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附件1正常生产建设煤矿" sheetId="2" r:id="rId1"/>
    <sheet name="附件2停产停工整改煤矿" sheetId="1" r:id="rId2"/>
    <sheet name="附件3长期停产停工煤矿" sheetId="3" r:id="rId3"/>
  </sheets>
  <definedNames>
    <definedName name="_xlnm._FilterDatabase" localSheetId="0" hidden="1">附件1正常生产建设煤矿!$A$3:$N$408</definedName>
    <definedName name="_xlnm._FilterDatabase" localSheetId="1" hidden="1">附件2停产停工整改煤矿!$A$3:$P$25</definedName>
    <definedName name="_xlnm._FilterDatabase" localSheetId="2" hidden="1">附件3长期停产停工煤矿!$A$3:$P$375</definedName>
  </definedNames>
  <calcPr calcId="144525"/>
</workbook>
</file>

<file path=xl/comments1.xml><?xml version="1.0" encoding="utf-8"?>
<comments xmlns="http://schemas.openxmlformats.org/spreadsheetml/2006/main">
  <authors>
    <author>linghan</author>
    <author>李大军</author>
  </authors>
  <commentList>
    <comment ref="B343" authorId="0">
      <text>
        <r>
          <rPr>
            <b/>
            <sz val="9"/>
            <rFont val="宋体"/>
            <charset val="134"/>
          </rPr>
          <t>已成立独立法人公司，公司名称已更改成当前名称</t>
        </r>
        <r>
          <rPr>
            <sz val="9"/>
            <rFont val="宋体"/>
            <charset val="134"/>
          </rPr>
          <t xml:space="preserve">
</t>
        </r>
      </text>
    </comment>
    <comment ref="B350" authorId="0">
      <text>
        <r>
          <rPr>
            <b/>
            <sz val="9"/>
            <rFont val="宋体"/>
            <charset val="134"/>
          </rPr>
          <t>贵州恒睿矿业有限公司贵定县铁厂乡摆哈煤矿已变更为贵州丰谷矿业有限公司贵定县云雾镇摆哈煤矿</t>
        </r>
        <r>
          <rPr>
            <sz val="9"/>
            <rFont val="宋体"/>
            <charset val="134"/>
          </rPr>
          <t xml:space="preserve">
</t>
        </r>
      </text>
    </comment>
    <comment ref="B354" authorId="1">
      <text>
        <r>
          <rPr>
            <sz val="9"/>
            <rFont val="宋体"/>
            <charset val="134"/>
          </rPr>
          <t xml:space="preserve">已成立独立法人公司，公司名称已更改成当前名称
</t>
        </r>
      </text>
    </comment>
  </commentList>
</comments>
</file>

<file path=xl/sharedStrings.xml><?xml version="1.0" encoding="utf-8"?>
<sst xmlns="http://schemas.openxmlformats.org/spreadsheetml/2006/main" count="9423" uniqueCount="3329">
  <si>
    <t>附件1</t>
  </si>
  <si>
    <t>贵州省2023年第三季度正常生产建设煤矿安全监管主体及对象明细表</t>
  </si>
  <si>
    <t>序号</t>
  </si>
  <si>
    <t>煤矿名称</t>
  </si>
  <si>
    <t>煤矿上级公司名称</t>
  </si>
  <si>
    <t>煤矿所在地</t>
  </si>
  <si>
    <t>企业性质(中央在黔 省属国有 外省国有在黔 地方国有 民营)</t>
  </si>
  <si>
    <t>矿井规模(万吨/年）</t>
  </si>
  <si>
    <t>矿井性质（生产/建设/试运转）</t>
  </si>
  <si>
    <t>监管主体</t>
  </si>
  <si>
    <t>县级政府领导联系包保人</t>
  </si>
  <si>
    <t>监管部门联系包保人员姓名（电话）</t>
  </si>
  <si>
    <t>监管部门             执法人员</t>
  </si>
  <si>
    <t>备  注</t>
  </si>
  <si>
    <t>市州</t>
  </si>
  <si>
    <t>县区</t>
  </si>
  <si>
    <t>乡镇</t>
  </si>
  <si>
    <t>大营煤矿</t>
  </si>
  <si>
    <t>贵州省修文县长泰矿业有限公司</t>
  </si>
  <si>
    <t>贵阳市</t>
  </si>
  <si>
    <t>修文县</t>
  </si>
  <si>
    <t>谷堡镇</t>
  </si>
  <si>
    <t>民营</t>
  </si>
  <si>
    <t>生产</t>
  </si>
  <si>
    <t>修文县工业和信息化局</t>
  </si>
  <si>
    <t>唐开文</t>
  </si>
  <si>
    <t>余俊波15885080342</t>
  </si>
  <si>
    <t>宋  毅 石  翔 余汶广 先  磊 谭志伟 宋林贵 张淦城 余俊波 彭  炜</t>
  </si>
  <si>
    <t>三利煤矿</t>
  </si>
  <si>
    <t>贵州省贵阳修文县安宇矿业有限责任公司</t>
  </si>
  <si>
    <t>六广镇</t>
  </si>
  <si>
    <t>试运转</t>
  </si>
  <si>
    <t>邵章华</t>
  </si>
  <si>
    <t>张淦城18984163426</t>
  </si>
  <si>
    <t>大宏煤矿</t>
  </si>
  <si>
    <t>息烽县大鸿煤业有限公司</t>
  </si>
  <si>
    <t>息烽县</t>
  </si>
  <si>
    <t>石硐镇</t>
  </si>
  <si>
    <t>息烽县工业和信息化局</t>
  </si>
  <si>
    <t>张成志</t>
  </si>
  <si>
    <t>罗华敏
15885018096</t>
  </si>
  <si>
    <t>宋  毅 石  翔 余汶广 先  磊 谭志伟 杨  强 魏其龙 贺仕荣 邵富俭 殷  勇 胡宗钰</t>
  </si>
  <si>
    <t>茶林堡煤矿</t>
  </si>
  <si>
    <t>贵州德源能投投资有限责任公司</t>
  </si>
  <si>
    <t>遵义市</t>
  </si>
  <si>
    <t>正安县</t>
  </si>
  <si>
    <t>小雅镇</t>
  </si>
  <si>
    <t>正安县经济贸易局</t>
  </si>
  <si>
    <t>吕  力</t>
  </si>
  <si>
    <t>赵明友
18385298808</t>
  </si>
  <si>
    <t>黄廷辉 张华辉 郑继常 赵明友 叶安乐 袁贵江 夏天航 程  远 吕崇松 李青林</t>
  </si>
  <si>
    <t>永峰煤矿</t>
  </si>
  <si>
    <t>贵州正安永峰矿业有限责任公司</t>
  </si>
  <si>
    <t>桴焉镇</t>
  </si>
  <si>
    <t>建设</t>
  </si>
  <si>
    <t>陈志霞</t>
  </si>
  <si>
    <t>吕崇松18786951095</t>
  </si>
  <si>
    <t>桥溪河煤矿</t>
  </si>
  <si>
    <t>贵州省正安县聚卓煤业有限公司</t>
  </si>
  <si>
    <t>安场镇</t>
  </si>
  <si>
    <t>孙  勇</t>
  </si>
  <si>
    <t>夏天航18786290877</t>
  </si>
  <si>
    <t>纸房煤矿</t>
  </si>
  <si>
    <t>贵州省朗月矿业投资有限公司</t>
  </si>
  <si>
    <t>播州区</t>
  </si>
  <si>
    <t>枫香镇</t>
  </si>
  <si>
    <t>播州区工业经济局</t>
  </si>
  <si>
    <t>张红兵</t>
  </si>
  <si>
    <t>段元华
18788690056</t>
  </si>
  <si>
    <t>廖小旭 段元华 谭达坤 
王  飞</t>
  </si>
  <si>
    <t>大林煤矿</t>
  </si>
  <si>
    <t>江煤贵州矿业集团有限责任公司</t>
  </si>
  <si>
    <t>平正乡</t>
  </si>
  <si>
    <t>外省国有在黔</t>
  </si>
  <si>
    <t>张清明</t>
  </si>
  <si>
    <t>谭达坤
15180813250</t>
  </si>
  <si>
    <t>兴安煤矿</t>
  </si>
  <si>
    <t>遵义播州区胜安煤业有限公司</t>
  </si>
  <si>
    <t>泮水镇</t>
  </si>
  <si>
    <t>何明初</t>
  </si>
  <si>
    <t>王  飞
18885256852</t>
  </si>
  <si>
    <t>石关煤矿</t>
  </si>
  <si>
    <t>贵州景盛矿业有限公司</t>
  </si>
  <si>
    <t>万顺煤矿</t>
  </si>
  <si>
    <t>贵州钰祥矿业集团投资有限公司</t>
  </si>
  <si>
    <t>鸭溪镇</t>
  </si>
  <si>
    <t>大坪煤矿</t>
  </si>
  <si>
    <t>贵州国兴矿业集团有限责任公司</t>
  </si>
  <si>
    <t>泮水煤矿</t>
  </si>
  <si>
    <t>贵州省遵义市泮水煤业有限公司</t>
  </si>
  <si>
    <t>廖小旭
15184481199</t>
  </si>
  <si>
    <t>开发煤矿</t>
  </si>
  <si>
    <t>遵义市建鑫煤业有限公司</t>
  </si>
  <si>
    <t>汇川区</t>
  </si>
  <si>
    <t>高坪街道</t>
  </si>
  <si>
    <t>汇川区工经局</t>
  </si>
  <si>
    <t>刘  政</t>
  </si>
  <si>
    <t>胡元栋17785250796</t>
  </si>
  <si>
    <t>吕建强 熊  磊 张万波 刘世富 邹宗棚 马  越 杜  鹏</t>
  </si>
  <si>
    <t>隆鑫煤矿</t>
  </si>
  <si>
    <t>山盆镇</t>
  </si>
  <si>
    <t>蔡远伟</t>
  </si>
  <si>
    <t>杨昌贵15085505781</t>
  </si>
  <si>
    <t>遵沿煤矿</t>
  </si>
  <si>
    <t>刘  漂</t>
  </si>
  <si>
    <t>谭青18984965333</t>
  </si>
  <si>
    <t>慈竹林煤矿</t>
  </si>
  <si>
    <t>贵州金永泰矿业投资有限公司</t>
  </si>
  <si>
    <t>仁怀市</t>
  </si>
  <si>
    <t>茅坝镇</t>
  </si>
  <si>
    <t>仁怀市工业和 商务局</t>
  </si>
  <si>
    <t>刘  进</t>
  </si>
  <si>
    <t>李天福15121530005</t>
  </si>
  <si>
    <t>聂选河 李天福 杨武朝 阮文霖</t>
  </si>
  <si>
    <t>新设煤矿</t>
  </si>
  <si>
    <t>独立法人公司</t>
  </si>
  <si>
    <t>学孔镇</t>
  </si>
  <si>
    <t>焦  林</t>
  </si>
  <si>
    <t>聂选河13984973926</t>
  </si>
  <si>
    <t>光华煤矿</t>
  </si>
  <si>
    <t>高大坪镇</t>
  </si>
  <si>
    <t>缪荣红</t>
  </si>
  <si>
    <t>阮文霖18908577835</t>
  </si>
  <si>
    <t>梯子岩煤矿</t>
  </si>
  <si>
    <t>长岗镇</t>
  </si>
  <si>
    <t>仁怀市工业和商务局</t>
  </si>
  <si>
    <t>杨武朝15085748539</t>
  </si>
  <si>
    <t>大岩脚煤矿</t>
  </si>
  <si>
    <t>贵州省桐梓县世纪煤焦有限公司</t>
  </si>
  <si>
    <t>绥阳县</t>
  </si>
  <si>
    <t>宽阔镇</t>
  </si>
  <si>
    <t>绥阳县经贸局</t>
  </si>
  <si>
    <t>耿贵杰</t>
  </si>
  <si>
    <t>余  彬
15085569516</t>
  </si>
  <si>
    <t>王江兵 夏德洪 曾令鸿令狐龙飞 杨  瑞</t>
  </si>
  <si>
    <t>联盟煤矿</t>
  </si>
  <si>
    <t>贵州新合矿业有限公司</t>
  </si>
  <si>
    <t>枧坝镇</t>
  </si>
  <si>
    <t>邓俊锋</t>
  </si>
  <si>
    <t>王江兵
18286881873</t>
  </si>
  <si>
    <t>尹家山煤矿</t>
  </si>
  <si>
    <r>
      <rPr>
        <sz val="10"/>
        <rFont val="仿宋_GB2312"/>
        <charset val="134"/>
      </rPr>
      <t>贵州</t>
    </r>
    <r>
      <rPr>
        <sz val="10"/>
        <rFont val="宋体"/>
        <charset val="134"/>
      </rPr>
      <t>昇</t>
    </r>
    <r>
      <rPr>
        <sz val="10"/>
        <rFont val="仿宋_GB2312"/>
        <charset val="134"/>
      </rPr>
      <t>瑞矿业有限公司</t>
    </r>
  </si>
  <si>
    <t>林  木</t>
  </si>
  <si>
    <t>杨思怡
13984998700</t>
  </si>
  <si>
    <t>狮溪镇兴隆煤矿</t>
  </si>
  <si>
    <t>贵州省遵义市桐梓县祝家坪煤业有限公司</t>
  </si>
  <si>
    <t>桐梓县</t>
  </si>
  <si>
    <t>狮溪镇</t>
  </si>
  <si>
    <t>桐梓县工业和 能源局</t>
  </si>
  <si>
    <t>向先涛</t>
  </si>
  <si>
    <r>
      <rPr>
        <sz val="10"/>
        <rFont val="仿宋_GB2312"/>
        <charset val="134"/>
      </rPr>
      <t>杨华</t>
    </r>
    <r>
      <rPr>
        <sz val="10"/>
        <rFont val="宋体"/>
        <charset val="134"/>
      </rPr>
      <t>燊</t>
    </r>
    <r>
      <rPr>
        <sz val="10"/>
        <rFont val="仿宋_GB2312"/>
        <charset val="134"/>
      </rPr>
      <t>14785568813</t>
    </r>
  </si>
  <si>
    <t>金  砚 令狐朋 程  昆</t>
  </si>
  <si>
    <t>花秋二矿</t>
  </si>
  <si>
    <t>贵州赤天化能源有限责任公司</t>
  </si>
  <si>
    <t>花秋镇</t>
  </si>
  <si>
    <t>王镇飞</t>
  </si>
  <si>
    <t>刘荣波15772069731</t>
  </si>
  <si>
    <t>袁  勇 梁德印 吴一鸣</t>
  </si>
  <si>
    <t>道角煤矿</t>
  </si>
  <si>
    <t>贵州吉利能源投资有限公司</t>
  </si>
  <si>
    <t>松坎镇</t>
  </si>
  <si>
    <t>周国云</t>
  </si>
  <si>
    <t>令狐小飞18786340341</t>
  </si>
  <si>
    <t>曾凡超 王定华 戴  露 蔡雷明</t>
  </si>
  <si>
    <t>鑫鑫煤矿</t>
  </si>
  <si>
    <t>桐梓鑫鑫矿业有限公司</t>
  </si>
  <si>
    <t>杨登洪</t>
  </si>
  <si>
    <t>周光坤13765920678</t>
  </si>
  <si>
    <t>贵州省桐梓县万顺煤炭有限责任公司</t>
  </si>
  <si>
    <t>木瓜镇</t>
  </si>
  <si>
    <t>汪  峰</t>
  </si>
  <si>
    <t>赵长银13985222336</t>
  </si>
  <si>
    <t>众源煤矿</t>
  </si>
  <si>
    <t>官仓镇</t>
  </si>
  <si>
    <t>何祖华</t>
  </si>
  <si>
    <t>袁夏谋15934608587</t>
  </si>
  <si>
    <t>强博煤矿</t>
  </si>
  <si>
    <t>水坝塘镇</t>
  </si>
  <si>
    <t>胡汝茂</t>
  </si>
  <si>
    <t>杜泽飞17785205002</t>
  </si>
  <si>
    <t>大河煤矿</t>
  </si>
  <si>
    <t>贵州耀辉矿业发展有限公司</t>
  </si>
  <si>
    <t>大河镇</t>
  </si>
  <si>
    <t>令狐克星</t>
  </si>
  <si>
    <t>杨忠烈18786158561</t>
  </si>
  <si>
    <t>洋岩煤矿</t>
  </si>
  <si>
    <t>羊磴镇</t>
  </si>
  <si>
    <t>米  良</t>
  </si>
  <si>
    <t>曹秀彬13628521277</t>
  </si>
  <si>
    <t>黄连乡煤矿</t>
  </si>
  <si>
    <t>黄莲乡</t>
  </si>
  <si>
    <t>杨成书</t>
  </si>
  <si>
    <t>邓成均 13765219970</t>
  </si>
  <si>
    <t>宏桥煤矿</t>
  </si>
  <si>
    <t>燎原镇</t>
  </si>
  <si>
    <t>李瑞念13885256588</t>
  </si>
  <si>
    <t>仙岩煤矿</t>
  </si>
  <si>
    <t>九坝镇</t>
  </si>
  <si>
    <r>
      <rPr>
        <sz val="10"/>
        <rFont val="仿宋_GB2312"/>
        <charset val="134"/>
      </rPr>
      <t xml:space="preserve">舒  </t>
    </r>
    <r>
      <rPr>
        <sz val="10"/>
        <rFont val="宋体"/>
        <charset val="134"/>
      </rPr>
      <t>奭</t>
    </r>
  </si>
  <si>
    <t>胥  澈15985030372</t>
  </si>
  <si>
    <t>永顺煤矿</t>
  </si>
  <si>
    <t>茅石乡</t>
  </si>
  <si>
    <t>王  毅</t>
  </si>
  <si>
    <t>孙  骞18385113188</t>
  </si>
  <si>
    <t>玉带煤矿</t>
  </si>
  <si>
    <t>务川县</t>
  </si>
  <si>
    <t>泥高镇</t>
  </si>
  <si>
    <t>务川县经贸局</t>
  </si>
  <si>
    <t>杨再兵</t>
  </si>
  <si>
    <t>龙告花18585380048</t>
  </si>
  <si>
    <t>王  川 黎仕刚 郑  江 陈  丹</t>
  </si>
  <si>
    <t>青龙煤矿</t>
  </si>
  <si>
    <t>石朝乡</t>
  </si>
  <si>
    <t>肖  四</t>
  </si>
  <si>
    <t>谢  远  
18275463434</t>
  </si>
  <si>
    <t>余志奎 赵仲鸿  钱志红</t>
  </si>
  <si>
    <t>兴隆煤矿</t>
  </si>
  <si>
    <t>诚搏集团公司</t>
  </si>
  <si>
    <t>习水县</t>
  </si>
  <si>
    <t>二里镇</t>
  </si>
  <si>
    <t>习水县工业和能源局</t>
  </si>
  <si>
    <t>文镱璇</t>
  </si>
  <si>
    <t>罗远方15186722312</t>
  </si>
  <si>
    <t>陈长豪 张  刚 柯  幻 江  亮</t>
  </si>
  <si>
    <t>木担坝煤矿</t>
  </si>
  <si>
    <t>贵州金益煤炭开发有限公司</t>
  </si>
  <si>
    <t>杉王街道</t>
  </si>
  <si>
    <t>中央在黔</t>
  </si>
  <si>
    <t xml:space="preserve">市工业和能源局
</t>
  </si>
  <si>
    <t xml:space="preserve">龚文生
</t>
  </si>
  <si>
    <t>邱  涛
15599231877
袁文俊18786945979</t>
  </si>
  <si>
    <t>邓天绪  代永进  李定  姚宗明 王飞</t>
  </si>
  <si>
    <t>利达煤矿</t>
  </si>
  <si>
    <t>利卓矿业公司</t>
  </si>
  <si>
    <t>仙源镇</t>
  </si>
  <si>
    <t>税新红</t>
  </si>
  <si>
    <t>袁文俊18786945979</t>
  </si>
  <si>
    <t>罗  权 任学红 袁  飞 王  飞</t>
  </si>
  <si>
    <t>岔角煤矿</t>
  </si>
  <si>
    <t>万胜恒通公司</t>
  </si>
  <si>
    <t>习酒镇</t>
  </si>
  <si>
    <t>苟明利</t>
  </si>
  <si>
    <t>刘士康13984924520</t>
  </si>
  <si>
    <t>邹  建 冯建勇 简明怀 刘  方</t>
  </si>
  <si>
    <t>新兴宏能煤矿</t>
  </si>
  <si>
    <t>绿洲红城能源投资有限公司</t>
  </si>
  <si>
    <t>回龙镇</t>
  </si>
  <si>
    <t>袁晓宁</t>
  </si>
  <si>
    <t>邹  建 冯建勇 简明怀 刘方</t>
  </si>
  <si>
    <t>泰丰煤矿</t>
  </si>
  <si>
    <t>贵州祥泰煤业投资有限公司</t>
  </si>
  <si>
    <t>九龙街道</t>
  </si>
  <si>
    <t>刘  卓</t>
  </si>
  <si>
    <t>罗  权 任学红 袁飞 王  飞</t>
  </si>
  <si>
    <t>东枫煤矿</t>
  </si>
  <si>
    <t>民化镇</t>
  </si>
  <si>
    <t>杨  松</t>
  </si>
  <si>
    <t>加益煤矿</t>
  </si>
  <si>
    <t>田  勇</t>
  </si>
  <si>
    <t>习隆煤矿</t>
  </si>
  <si>
    <t>官渡河煤矿</t>
  </si>
  <si>
    <t>良村镇</t>
  </si>
  <si>
    <t>严古军</t>
  </si>
  <si>
    <t>天合煤矿</t>
  </si>
  <si>
    <t>马临街道</t>
  </si>
  <si>
    <t>冉  娟</t>
  </si>
  <si>
    <t>庆华煤矿</t>
  </si>
  <si>
    <t>振兴煤矿</t>
  </si>
  <si>
    <t>陈平国</t>
  </si>
  <si>
    <t>富泓煤矿</t>
  </si>
  <si>
    <t>徐  雯</t>
  </si>
  <si>
    <t>龙宝煤矿</t>
  </si>
  <si>
    <t>胡  杰</t>
  </si>
  <si>
    <t>泰龙煤矿</t>
  </si>
  <si>
    <t>45</t>
  </si>
  <si>
    <t>合兴煤矿</t>
  </si>
  <si>
    <t>温水镇</t>
  </si>
  <si>
    <t>华航煤矿</t>
  </si>
  <si>
    <t>李元斌</t>
  </si>
  <si>
    <t>浣溪煤矿</t>
  </si>
  <si>
    <t>道真县</t>
  </si>
  <si>
    <t>隆兴镇</t>
  </si>
  <si>
    <t>道真自治县经济贸易局</t>
  </si>
  <si>
    <t>冯其芳</t>
  </si>
  <si>
    <t>邹建波
15185201260</t>
  </si>
  <si>
    <t>陈  云 姚启旺 韩忠书 刘科旭 王  宪</t>
  </si>
  <si>
    <t>隆兴煤矿</t>
  </si>
  <si>
    <t>湛  宇
18285130300</t>
  </si>
  <si>
    <t>六枝特区新华乡六家坝煤矿</t>
  </si>
  <si>
    <t>贵州飞尚能源有限公司</t>
  </si>
  <si>
    <t>六盘水市</t>
  </si>
  <si>
    <t>六枝特区</t>
  </si>
  <si>
    <t>新华镇</t>
  </si>
  <si>
    <t>六枝特区能源局</t>
  </si>
  <si>
    <t>周胜利</t>
  </si>
  <si>
    <t>牛  诚13985937116</t>
  </si>
  <si>
    <t>聂宗贵 黄正洪 李  春 庄  远 朱克全</t>
  </si>
  <si>
    <t>贵州飞尚能源有限公司六枝特区兴旺煤矿</t>
  </si>
  <si>
    <t>新窑镇</t>
  </si>
  <si>
    <t>吴  江</t>
  </si>
  <si>
    <t>佟永海18702472482</t>
  </si>
  <si>
    <t>贵州美升能源集团有限公司六枝特区落别乡竹林煤矿</t>
  </si>
  <si>
    <t>贵州美升能源集团有限公司</t>
  </si>
  <si>
    <t>落别乡</t>
  </si>
  <si>
    <t>张翊贵18985499697</t>
  </si>
  <si>
    <t>县级领导调整，正在走行文程序</t>
  </si>
  <si>
    <t>六枝特区中寨乡中渝煤矿</t>
  </si>
  <si>
    <t>六枝特区湘顺煤业有限责任公司</t>
  </si>
  <si>
    <t>中寨乡</t>
  </si>
  <si>
    <t>戴  浩17385863322</t>
  </si>
  <si>
    <t>六枝特区宏顺发煤矿</t>
  </si>
  <si>
    <t>六枝特区宏顺发煤矿有限公司</t>
  </si>
  <si>
    <t>周金平</t>
  </si>
  <si>
    <t>六枝特区中寨乡聚鑫煤矿</t>
  </si>
  <si>
    <t>贵州贵能投资股份有限公司</t>
  </si>
  <si>
    <t>贵州紫森源集团投资有限公司盘州市仲恒煤矿</t>
  </si>
  <si>
    <t>贵州紫森源集团投资有限公司</t>
  </si>
  <si>
    <t>盘州市</t>
  </si>
  <si>
    <t>红果街道办</t>
  </si>
  <si>
    <t>盘州市能源局</t>
  </si>
  <si>
    <t>黎家良</t>
  </si>
  <si>
    <t>李  恒13638160110</t>
  </si>
  <si>
    <t>司守福 敖树林 罗  松 李明伟 李  恒</t>
  </si>
  <si>
    <t>贵州盘州市银河矿业有限公司火烧铺煤矿银河井区</t>
  </si>
  <si>
    <t>贵州中纸投资有限公司</t>
  </si>
  <si>
    <t>赵明展18702437285</t>
  </si>
  <si>
    <t>司守福 敖树林 罗  松 赵明展</t>
  </si>
  <si>
    <t>盘县红果镇上纸厂煤矿</t>
  </si>
  <si>
    <t>盘州市煤炭开发总公司</t>
  </si>
  <si>
    <t>王龙江</t>
  </si>
  <si>
    <t>赵金萍19192506911</t>
  </si>
  <si>
    <t>司守福 敖树林 罗  松 李明伟  赵金萍</t>
  </si>
  <si>
    <t>贵州中纸投资有限公司盘县红果镇中纸厂煤矿</t>
  </si>
  <si>
    <t>李  季13639185891</t>
  </si>
  <si>
    <t>司守福 敖树林 罗  松 张  华 李  季</t>
  </si>
  <si>
    <t>盘州市打牛厂煤业有限公司</t>
  </si>
  <si>
    <t>王  挺18798389611</t>
  </si>
  <si>
    <t>司守福 敖树林 罗松 王  挺</t>
  </si>
  <si>
    <t>贵州久泰邦达能源开发有限公司盘县红果镇苞谷山煤矿</t>
  </si>
  <si>
    <t>贵州邦达能源开发有限公司</t>
  </si>
  <si>
    <t>杨引明</t>
  </si>
  <si>
    <t>肖仕贤13595820617</t>
  </si>
  <si>
    <t>司守福 敖树林 罗  松 张  华 肖仕贤</t>
  </si>
  <si>
    <t>盘县平关镇平迤煤矿</t>
  </si>
  <si>
    <t>胜境街道办</t>
  </si>
  <si>
    <t>王  筠</t>
  </si>
  <si>
    <t>陶宏斌15870324325</t>
  </si>
  <si>
    <t>司守福 敖树林 罗  松 张  华 陶宏斌</t>
  </si>
  <si>
    <t>盘县平关镇大坪煤矿</t>
  </si>
  <si>
    <t>李  永13885815819</t>
  </si>
  <si>
    <t>司守福 敖树林 罗  松 李  永</t>
  </si>
  <si>
    <t>贵州火烧铺雄兴井区矿业有限公司</t>
  </si>
  <si>
    <t>肖  明</t>
  </si>
  <si>
    <t>李平13398582351</t>
  </si>
  <si>
    <t>司守福 敖树林 罗  松 李  平</t>
  </si>
  <si>
    <t>贵州火烧铺矿羊场坡井区煤业有限公司</t>
  </si>
  <si>
    <t>杨兆金13688587720</t>
  </si>
  <si>
    <t>司守福 敖树林 罗  松 杨兆金</t>
  </si>
  <si>
    <t>贵州省盘江精煤股份有限公司火烧铺矿</t>
  </si>
  <si>
    <t>贵州省盘江精煤股份有限公司</t>
  </si>
  <si>
    <t>省属国有</t>
  </si>
  <si>
    <t>六盘水市能源局</t>
  </si>
  <si>
    <t>卜珍虎</t>
  </si>
  <si>
    <t>刘光临
15599516769</t>
  </si>
  <si>
    <t xml:space="preserve">刘光临 陶进基         毕  恒 </t>
  </si>
  <si>
    <t>盘县红果镇福地煤矿</t>
  </si>
  <si>
    <t>贵州吉龙投资有限公司</t>
  </si>
  <si>
    <t>亦资街道办</t>
  </si>
  <si>
    <t>张征兵13885855191</t>
  </si>
  <si>
    <t>司守福 敖树林 罗  松 李明伟  张征兵</t>
  </si>
  <si>
    <t>贵州久泰邦达能源开发有限公司盘县红果镇红果煤矿</t>
  </si>
  <si>
    <t>范晓俊13765728895</t>
  </si>
  <si>
    <t>司守福 敖树林 罗  松 李明伟 范晓俊</t>
  </si>
  <si>
    <t>贵州松河煤业发展有限责任公司</t>
  </si>
  <si>
    <t>贵州盘江精煤股份有限公司</t>
  </si>
  <si>
    <t>鸡场坪镇</t>
  </si>
  <si>
    <t>地方国有</t>
  </si>
  <si>
    <t>金良武</t>
  </si>
  <si>
    <t>管彦鑫18785840004</t>
  </si>
  <si>
    <t>周金泽 邓  超 何瑞寒 胡振州</t>
  </si>
  <si>
    <t>贵州松河西井煤业有限责任公司</t>
  </si>
  <si>
    <t>郑启跃18212989991</t>
  </si>
  <si>
    <t>周金泽 邓超 何瑞寒 胡振州</t>
  </si>
  <si>
    <t>贵州湾田煤业集团有限公司盘县淤泥乡湾田煤矿</t>
  </si>
  <si>
    <t>贵州湾田煤业集团有限公司</t>
  </si>
  <si>
    <t>淤泥乡</t>
  </si>
  <si>
    <t>沈明丽</t>
  </si>
  <si>
    <t>陈学卫13595826274</t>
  </si>
  <si>
    <t>周金泽 邓  超 何瑞寒 陈春留</t>
  </si>
  <si>
    <t>贵州邦达能源开发有限公司盘县淤泥乡昌兴煤矿</t>
  </si>
  <si>
    <t>朱家应</t>
  </si>
  <si>
    <t>王  江18744941335</t>
  </si>
  <si>
    <t>六盘水恒鼎实业有限公司盘县淤泥乡金河煤矿</t>
  </si>
  <si>
    <t>六盘水恒鼎实业有限公司</t>
  </si>
  <si>
    <t>张  旭13765720736</t>
  </si>
  <si>
    <t>六盘水恒鼎实业有限公司盘县淤泥乡大河煤矿</t>
  </si>
  <si>
    <t>谢  文13885875923</t>
  </si>
  <si>
    <t>贵州松河东一井煤业有限责任公司</t>
  </si>
  <si>
    <t>吴忠幸</t>
  </si>
  <si>
    <t>柳光荣13984488748</t>
  </si>
  <si>
    <t>贵州松河东井煤业有限责任公司</t>
  </si>
  <si>
    <t>陈玉建17787015008</t>
  </si>
  <si>
    <t>贵州盘江精煤股份有限公司土城矿</t>
  </si>
  <si>
    <t>柏果镇</t>
  </si>
  <si>
    <t>罗  金13984635180 王本超18722746251</t>
  </si>
  <si>
    <t>罗  金 王本超 敖  驰 温明俊 茹永志 李学良</t>
  </si>
  <si>
    <t>贵州德佳投资有限公司盘县柏果镇红旗煤矿</t>
  </si>
  <si>
    <t>邹盘龙</t>
  </si>
  <si>
    <t>茹永志18286871332</t>
  </si>
  <si>
    <t>贵州吉龙投资有限公司盘县洒基镇荣祥煤矿</t>
  </si>
  <si>
    <t>高赫</t>
  </si>
  <si>
    <t>温明俊18083683870</t>
  </si>
  <si>
    <t>六盘水恒鼎实业有限公司盘县柏果镇兴达煤矿</t>
  </si>
  <si>
    <t>瞿春元</t>
  </si>
  <si>
    <t>董  江18748667594</t>
  </si>
  <si>
    <t>贵州吉龙投资有限公司盘县洒基镇长箐煤矿</t>
  </si>
  <si>
    <t>高  赫</t>
  </si>
  <si>
    <t>李学良18702483132</t>
  </si>
  <si>
    <t>盘州市柏果镇麦地煤矿</t>
  </si>
  <si>
    <t>张  伟18786058704</t>
  </si>
  <si>
    <t>安金良 张  伟 罗  宇 董  江 喻  亮</t>
  </si>
  <si>
    <t>贵州吉龙投资有限公司五排煤矿</t>
  </si>
  <si>
    <t>罗  宇18230941898</t>
  </si>
  <si>
    <t>贵州博鑫矿业股份有限公司盘县洒基镇二排煤矿</t>
  </si>
  <si>
    <t>贵州博鑫矿业股份有限公司</t>
  </si>
  <si>
    <t>余照其18212922165</t>
  </si>
  <si>
    <t>贵州德佳投资有限公司盘县毛寨煤矿</t>
  </si>
  <si>
    <t>喻  亮18702407744</t>
  </si>
  <si>
    <t>盘县老沙田煤矿</t>
  </si>
  <si>
    <t>盘县煤炭开发总公司</t>
  </si>
  <si>
    <t>张玉学18702431969</t>
  </si>
  <si>
    <t>张玉学 余照其 余明松</t>
  </si>
  <si>
    <t>六盘水恒鼎实业有限公司盘县柏果镇猛者鸡场河煤矿</t>
  </si>
  <si>
    <t>蒋文刚</t>
  </si>
  <si>
    <t>余明松18212956840</t>
  </si>
  <si>
    <t>贵州湾田煤业集团有限公司盘县柏果镇金河煤矿</t>
  </si>
  <si>
    <t>敖  驰18798025113</t>
  </si>
  <si>
    <t>贵州盘南煤炭开发有限公司响水煤矿河西区</t>
  </si>
  <si>
    <t>响水镇</t>
  </si>
  <si>
    <t>陈彦东</t>
  </si>
  <si>
    <t>郑  洪15117663028</t>
  </si>
  <si>
    <t>罗  兴 何石坤 范建军 郑  洪</t>
  </si>
  <si>
    <t>贵州盘南煤炭开发有限公司响水煤矿播土区</t>
  </si>
  <si>
    <t>贵州紫森源投资集团有限公司盘州市蟒源煤矿</t>
  </si>
  <si>
    <t>贵州紫森源投资集团有限公司</t>
  </si>
  <si>
    <t>朱冬冬15718588663</t>
  </si>
  <si>
    <t>罗  兴 何石坤 范建军 朱冬冬</t>
  </si>
  <si>
    <t>贵州紫森源投资集团有限公司盘州市鸿辉煤矿</t>
  </si>
  <si>
    <t>石桥镇</t>
  </si>
  <si>
    <t>龙  琳</t>
  </si>
  <si>
    <t>王晓鹏18100176648</t>
  </si>
  <si>
    <t>罗  兴 何石坤 范建军 王晓鹏</t>
  </si>
  <si>
    <t xml:space="preserve">六盘水恒鼎实业有限公司盘县乐民镇洪兴煤矿 </t>
  </si>
  <si>
    <t>张  毅</t>
  </si>
  <si>
    <t>王永虎15085863069</t>
  </si>
  <si>
    <t>罗兴 何石坤 范建军 王永虎</t>
  </si>
  <si>
    <t>贵州邦达能源开发有限公司石桥老洼地煤矿</t>
  </si>
  <si>
    <t>易  彬18768620880</t>
  </si>
  <si>
    <t>罗兴 何石坤 范建军 易  彬</t>
  </si>
  <si>
    <t>贵州佳竹箐煤业有限公司</t>
  </si>
  <si>
    <t>杨坤13595897611</t>
  </si>
  <si>
    <t>罗  兴 何石坤 范建军 杨  坤</t>
  </si>
  <si>
    <t>盘县盘南煤业投资有限公司盘县乐民镇梓木戛煤矿</t>
  </si>
  <si>
    <t>贵州中耀矿业有限公司</t>
  </si>
  <si>
    <t>余文礼15329180001</t>
  </si>
  <si>
    <t>罗  兴 何石坤 范建军 余文礼</t>
  </si>
  <si>
    <t>贵州湾田煤业集团有限公司盘县石桥镇湘桥煤矿</t>
  </si>
  <si>
    <t>杨  毅15117401567</t>
  </si>
  <si>
    <t>罗  兴 何石坤 范建军 杨  毅</t>
  </si>
  <si>
    <t>贵州中纸投资有限公司盘县石桥镇东渔煤矿</t>
  </si>
  <si>
    <t>技改45</t>
  </si>
  <si>
    <t>胡  琳</t>
  </si>
  <si>
    <t>彭  涵13765705237</t>
  </si>
  <si>
    <t>罗  兴 何石坤 范建军 彭  涵</t>
  </si>
  <si>
    <t>六盘水恒鼎实业有限公司盘县西冲镇大湾祥兴煤矿</t>
  </si>
  <si>
    <t>双凤镇</t>
  </si>
  <si>
    <t>余  华</t>
  </si>
  <si>
    <t>令狐荣礼15085184840</t>
  </si>
  <si>
    <t>顾常飞 黄太力 顾世雄 熊金鑫 令狐荣礼</t>
  </si>
  <si>
    <t>贵州邦达能源开发有限公司盘县板桥镇东李煤矿</t>
  </si>
  <si>
    <t>丹霞镇</t>
  </si>
  <si>
    <t>胡安平 
15121703604</t>
  </si>
  <si>
    <t>顾常飞 黄太力 顾世雄 熊金鑫 胡安平</t>
  </si>
  <si>
    <t>盘州市小河边矿业有限公司</t>
  </si>
  <si>
    <t>大山镇</t>
  </si>
  <si>
    <t>李  江</t>
  </si>
  <si>
    <t>曾亚松15634210134</t>
  </si>
  <si>
    <t>顾常飞 黄太力 顾世雄 熊金鑫 曾亚松</t>
  </si>
  <si>
    <t>贵州盘江马依煤业有限公司</t>
  </si>
  <si>
    <t>敖茂林</t>
  </si>
  <si>
    <t>毕英斌13639195165</t>
  </si>
  <si>
    <t>顾常飞 黄太力 顾世雄 熊金鑫 毕英斌</t>
  </si>
  <si>
    <t>贵州越能吉原煤业有限公司</t>
  </si>
  <si>
    <t>张冲18798340646</t>
  </si>
  <si>
    <t>顾常飞 黄太力 顾世雄 熊金鑫 张  冲</t>
  </si>
  <si>
    <t>贵州盘南煤炭旧屋基井区有限责任公司</t>
  </si>
  <si>
    <t>邱  来18785854167</t>
  </si>
  <si>
    <t>顾常飞 黄太力 顾世雄 熊金鑫 邱  来</t>
  </si>
  <si>
    <t>盘县马依镇五星煤矿</t>
  </si>
  <si>
    <t>邹涛林15285118958</t>
  </si>
  <si>
    <t>顾常飞 黄太力 顾世雄 熊金鑫 邹涛林</t>
  </si>
  <si>
    <t>盘县老厂镇银逢煤矿</t>
  </si>
  <si>
    <t>竹海镇</t>
  </si>
  <si>
    <t>蒋朝明</t>
  </si>
  <si>
    <t>史坤全15885364634</t>
  </si>
  <si>
    <t>顾常飞 黄太力 顾世雄 熊金鑫 史坤全</t>
  </si>
  <si>
    <t>六盘水恒鼎实业有限公司盘县羊场乡羊场煤矿</t>
  </si>
  <si>
    <t>羊场乡</t>
  </si>
  <si>
    <t>范友忠</t>
  </si>
  <si>
    <t>蹇卫新17385893927曾  铨18984437110</t>
  </si>
  <si>
    <t>彭  勇 田志坚 何厚祥</t>
  </si>
  <si>
    <t>贵州首黔资源开发有限公司盘县杨山煤矿</t>
  </si>
  <si>
    <t>30/120</t>
  </si>
  <si>
    <t>生产/建设</t>
  </si>
  <si>
    <t>瞿洪武18984404187顾友道18788683808</t>
  </si>
  <si>
    <t>贵州久泰邦达能源开发有限公司盘县羊场谢家河沟煤矿</t>
  </si>
  <si>
    <t>王成彬18286882632赵金萍18702430985</t>
  </si>
  <si>
    <t>贵州盘江精煤股份有限公司山脚树煤矿</t>
  </si>
  <si>
    <t>盘关镇</t>
  </si>
  <si>
    <t>姚  斌</t>
  </si>
  <si>
    <t>何斯福18286868919</t>
  </si>
  <si>
    <t>贵州盘江精煤股份有限公司月亮田矿</t>
  </si>
  <si>
    <t>王钟18216607667</t>
  </si>
  <si>
    <t>贵州盘江精煤股份有限公司金佳矿</t>
  </si>
  <si>
    <t>翰林街道</t>
  </si>
  <si>
    <t>朱绍国15186216310</t>
  </si>
  <si>
    <t>贵州金佳河边井区正阳矿业有限公司</t>
  </si>
  <si>
    <t>杨龙双</t>
  </si>
  <si>
    <t>瞿林立15186254432</t>
  </si>
  <si>
    <t>贵州得圣能源开发有限公司山脚树南井区</t>
  </si>
  <si>
    <t>李晰18885847188</t>
  </si>
  <si>
    <t>支都煤矿</t>
  </si>
  <si>
    <t>水城县玉平煤业有限责任公司（独立法人）</t>
  </si>
  <si>
    <t>水城区</t>
  </si>
  <si>
    <t>玉舍镇</t>
  </si>
  <si>
    <t>水城区能源局</t>
  </si>
  <si>
    <t>颜绍军</t>
  </si>
  <si>
    <t>吴长东
13308586638</t>
  </si>
  <si>
    <t>叶发虎 吴长东 周  雄 谢远祥 朱油雷 王勤俭 朱恩维 吴宗成 李  鸿</t>
  </si>
  <si>
    <t>鲁能煤矿</t>
  </si>
  <si>
    <t>贵州峄兴矿业有限公司</t>
  </si>
  <si>
    <t>路  振</t>
  </si>
  <si>
    <t>周  雄13639153769</t>
  </si>
  <si>
    <t>新兴煤矿</t>
  </si>
  <si>
    <t>六盘水市新兴矿业有限公司（独立法人）</t>
  </si>
  <si>
    <t>何幸雄</t>
  </si>
  <si>
    <t>谢远祥13708588597</t>
  </si>
  <si>
    <t>格目底中井</t>
  </si>
  <si>
    <t>贵州水城矿业股份有限公司</t>
  </si>
  <si>
    <t>勺米镇</t>
  </si>
  <si>
    <t>赵庆强</t>
  </si>
  <si>
    <t>朱油雷18985383129</t>
  </si>
  <si>
    <t>顺发煤矿</t>
  </si>
  <si>
    <t>杨兆兴</t>
  </si>
  <si>
    <t>朱恩维13765713396</t>
  </si>
  <si>
    <t>老地沟煤矿</t>
  </si>
  <si>
    <t>王勤俭15329487060</t>
  </si>
  <si>
    <t>格目底东井</t>
  </si>
  <si>
    <t>米箩煤矿</t>
  </si>
  <si>
    <t>米箩镇</t>
  </si>
  <si>
    <t>金  星</t>
  </si>
  <si>
    <t>吴宗成18314427697</t>
  </si>
  <si>
    <t>攀枝花煤矿</t>
  </si>
  <si>
    <t>鸡场镇</t>
  </si>
  <si>
    <t>陈  石</t>
  </si>
  <si>
    <t>霖源煤矿</t>
  </si>
  <si>
    <t>刘永林</t>
  </si>
  <si>
    <t>志鸿煤矿</t>
  </si>
  <si>
    <t>贵州德佳投资有限公司</t>
  </si>
  <si>
    <t>李  鸿18302596164</t>
  </si>
  <si>
    <t>发耳煤业</t>
  </si>
  <si>
    <t>贵州安晟能源有限公司</t>
  </si>
  <si>
    <t>发耳镇</t>
  </si>
  <si>
    <t>混合制</t>
  </si>
  <si>
    <t>保兴煤矿</t>
  </si>
  <si>
    <t>贵州久益矿业股份有限公司</t>
  </si>
  <si>
    <t>都格镇</t>
  </si>
  <si>
    <t>王崇立</t>
  </si>
  <si>
    <t>恒普煤业</t>
  </si>
  <si>
    <t>河边煤矿</t>
  </si>
  <si>
    <t>老鹰山煤矿</t>
  </si>
  <si>
    <t>老鹰山街道</t>
  </si>
  <si>
    <t>周  潮</t>
  </si>
  <si>
    <t>甘家沟煤矿</t>
  </si>
  <si>
    <t>贵州长顺巨能矿业有限公司</t>
  </si>
  <si>
    <t>蟠龙镇</t>
  </si>
  <si>
    <t>刘兴华</t>
  </si>
  <si>
    <t>安学洲13984481658</t>
  </si>
  <si>
    <r>
      <rPr>
        <sz val="10"/>
        <rFont val="仿宋_GB2312"/>
        <charset val="134"/>
      </rPr>
      <t xml:space="preserve">张  海 安学洲 白礼建 徐杨平 黄光富 陈光勇 孙玉富 谢大学 张  </t>
    </r>
    <r>
      <rPr>
        <sz val="10"/>
        <rFont val="宋体"/>
        <charset val="134"/>
      </rPr>
      <t>昚</t>
    </r>
  </si>
  <si>
    <t>泰麟煤矿</t>
  </si>
  <si>
    <t>贵州大西南矿业有限公司</t>
  </si>
  <si>
    <t>猴场乡</t>
  </si>
  <si>
    <t>朱春鹏</t>
  </si>
  <si>
    <t>徐杨平15186215193</t>
  </si>
  <si>
    <t>凉水沟煤矿</t>
  </si>
  <si>
    <t>六盘水天元矿业有限责任有限公司（独立法人）</t>
  </si>
  <si>
    <t>阿戛镇</t>
  </si>
  <si>
    <t>吴永祥</t>
  </si>
  <si>
    <t>杨家寨煤矿</t>
  </si>
  <si>
    <t>贵州天伦矿业投资控股有限公司</t>
  </si>
  <si>
    <t>黄光富18785891151</t>
  </si>
  <si>
    <t>禹举明煤矿</t>
  </si>
  <si>
    <t>谢如宪</t>
  </si>
  <si>
    <t>谢大学13595865542</t>
  </si>
  <si>
    <t>阿戛煤矿</t>
  </si>
  <si>
    <t>贵州华瑞鼎兴能源有限公司</t>
  </si>
  <si>
    <t>小牛煤矿</t>
  </si>
  <si>
    <t>吉源煤矿</t>
  </si>
  <si>
    <t>翁毅飞</t>
  </si>
  <si>
    <t>捡材沟煤矿</t>
  </si>
  <si>
    <t>陈光勇18230822836</t>
  </si>
  <si>
    <t>河坝煤矿</t>
  </si>
  <si>
    <t>水城河坝煤业有限公司（独立法人）</t>
  </si>
  <si>
    <t>比德镇</t>
  </si>
  <si>
    <t>陆胜新</t>
  </si>
  <si>
    <r>
      <rPr>
        <sz val="10"/>
        <rFont val="仿宋_GB2312"/>
        <charset val="134"/>
      </rPr>
      <t xml:space="preserve">张  </t>
    </r>
    <r>
      <rPr>
        <sz val="10"/>
        <rFont val="宋体"/>
        <charset val="134"/>
      </rPr>
      <t>昚</t>
    </r>
    <r>
      <rPr>
        <sz val="10"/>
        <rFont val="仿宋_GB2312"/>
        <charset val="134"/>
      </rPr>
      <t xml:space="preserve">
18216536004</t>
    </r>
  </si>
  <si>
    <t>化乐煤业</t>
  </si>
  <si>
    <t>化乐镇</t>
  </si>
  <si>
    <t>杨玉乾</t>
  </si>
  <si>
    <t>白礼建15519478266</t>
  </si>
  <si>
    <t>大田煤矿</t>
  </si>
  <si>
    <t>柏卺江</t>
  </si>
  <si>
    <t>宏宇煤矿</t>
  </si>
  <si>
    <t>腾庆煤矿</t>
  </si>
  <si>
    <t>袁光举</t>
  </si>
  <si>
    <t>孙玉富18785878615</t>
  </si>
  <si>
    <t>东风煤矿</t>
  </si>
  <si>
    <t>六盘水市东风煤业有限公司（独立法人）</t>
  </si>
  <si>
    <t>董地街道</t>
  </si>
  <si>
    <t>黎得雁</t>
  </si>
  <si>
    <t>营脚沟煤矿</t>
  </si>
  <si>
    <t>贵州宝光能源有限责任公司</t>
  </si>
  <si>
    <t>尹学俊</t>
  </si>
  <si>
    <t>大树脚煤矿</t>
  </si>
  <si>
    <t>贵州毕节百矿大能煤业有限责任公司</t>
  </si>
  <si>
    <t>朝阳煤矿</t>
  </si>
  <si>
    <t>贵州紫森源矿业有限公司</t>
  </si>
  <si>
    <t>大河边煤矿</t>
  </si>
  <si>
    <t>钟山区</t>
  </si>
  <si>
    <t>钟山区能源局</t>
  </si>
  <si>
    <t>邱  君</t>
  </si>
  <si>
    <t>褚永祥
18768781988</t>
  </si>
  <si>
    <t>段文艺 查明高 任冬冬 杨汝玉 李  刚 杨元华 张  伟 王荣康 翟  海</t>
  </si>
  <si>
    <t>汪家寨煤矿</t>
  </si>
  <si>
    <t>汪家寨镇</t>
  </si>
  <si>
    <t>毕仁良</t>
  </si>
  <si>
    <t>段文艺
18985946555</t>
  </si>
  <si>
    <t>那罗寨煤矿</t>
  </si>
  <si>
    <t>大湾煤矿</t>
  </si>
  <si>
    <t>大湾镇</t>
  </si>
  <si>
    <t>陈开华</t>
  </si>
  <si>
    <t>喻  佳
18608585757</t>
  </si>
  <si>
    <t>镇艺煤矿</t>
  </si>
  <si>
    <t>贵州万胜恒通矿业有限公司</t>
  </si>
  <si>
    <t>正高煤矿</t>
  </si>
  <si>
    <t>贵州勇能能源开发有限公司</t>
  </si>
  <si>
    <t>德坞街道办</t>
  </si>
  <si>
    <t>福安煤矿</t>
  </si>
  <si>
    <t>贵州汉诺矿业有限公司</t>
  </si>
  <si>
    <t>贵州强盛集团投资有限公司西秀区宏发煤矿</t>
  </si>
  <si>
    <t>贵州万峰矿业有限公司</t>
  </si>
  <si>
    <t>安顺市</t>
  </si>
  <si>
    <t>西秀区</t>
  </si>
  <si>
    <t>蔡管镇</t>
  </si>
  <si>
    <t>西秀区工业和信息化局</t>
  </si>
  <si>
    <t>黄兴旺</t>
  </si>
  <si>
    <t>周川旸18934434991</t>
  </si>
  <si>
    <t>孔智金 甘文虎 谭其江 冉贤兵 王明星 王开鹏 文松松 程基福</t>
  </si>
  <si>
    <t>贵州安顺市平坝区金源矿业有限责任公司平坝区金源煤矿</t>
  </si>
  <si>
    <t>贵州安顺市平坝区金源矿业有限责任公司</t>
  </si>
  <si>
    <t>平坝区</t>
  </si>
  <si>
    <t>乐平镇</t>
  </si>
  <si>
    <t>平坝区工业和信息化局</t>
  </si>
  <si>
    <t>王金源</t>
  </si>
  <si>
    <t>胡志刚 18108539555</t>
  </si>
  <si>
    <t>胡志刚 潘怀亮 何忠贤 龙广锋</t>
  </si>
  <si>
    <t>贵州安顺宝山矿业有限责任公司平坝区天龙镇盘龙树煤矿</t>
  </si>
  <si>
    <t>安顺盘龙树集团投资有限公司</t>
  </si>
  <si>
    <t>天龙镇</t>
  </si>
  <si>
    <t>唐友波</t>
  </si>
  <si>
    <t>黄  刚 13721533345</t>
  </si>
  <si>
    <t>黄  刚 王太松 黄华龙 黄  伟</t>
  </si>
  <si>
    <t>贵州马幺坡矿业有限公司平坝县乐平乡大源煤矿</t>
  </si>
  <si>
    <t>贵州马幺坡矿业有限公司</t>
  </si>
  <si>
    <t>王元鹏</t>
  </si>
  <si>
    <t>邓召武 15117772466</t>
  </si>
  <si>
    <t>邓召武 林  勇 李  裕 谯朝伟</t>
  </si>
  <si>
    <t>安顺盘龙树集团投资有限公司平坝区乐平镇水坝煤矿</t>
  </si>
  <si>
    <t>王星明</t>
  </si>
  <si>
    <t xml:space="preserve">温文荣18083395333 </t>
  </si>
  <si>
    <t>温文荣 方关进 施  路 蒋成进</t>
  </si>
  <si>
    <t>贵州马幺坡矿业有限公司平坝县乐平乡梨树边煤矿</t>
  </si>
  <si>
    <t>戴  勇</t>
  </si>
  <si>
    <t>黄  刚 李林蔚 陈  林 付文波</t>
  </si>
  <si>
    <t>贵州马幺坡矿业有限公司安顺市平坝县乐平乡马幺坡煤矿</t>
  </si>
  <si>
    <t>李  隆</t>
  </si>
  <si>
    <t>周  武 13885345123</t>
  </si>
  <si>
    <t>周  武 李鲲鹏 胡  松 蒋有明 梅  斐</t>
  </si>
  <si>
    <t>贵州安顺普定县东光煤矿有限责任公司东光煤矿</t>
  </si>
  <si>
    <t>贵州安顺普定县东光煤矿有限责任公司</t>
  </si>
  <si>
    <t>普定县</t>
  </si>
  <si>
    <t>补郎乡</t>
  </si>
  <si>
    <t>普定县工业和信息化局</t>
  </si>
  <si>
    <t>陈  智</t>
  </si>
  <si>
    <t>邓彩刚18785135543</t>
  </si>
  <si>
    <t>张振智 张家辉 杨  雷 陶  涛 谭后雄 邓彩刚 吴太科 张  松 陈  晶 陶  进 陈  建 李江华 陈世斌 腾福春 谢昌江</t>
  </si>
  <si>
    <t>安顺永峰煤焦集团有限公司普定县龙场乡打磨冲煤矿</t>
  </si>
  <si>
    <t>安顺永峰煤焦集团有限公司</t>
  </si>
  <si>
    <t>龙场乡</t>
  </si>
  <si>
    <t>张  涛</t>
  </si>
  <si>
    <t>陈  建13312488805</t>
  </si>
  <si>
    <t>贵州元江煤业有限公司普定县猫洞乡元江煤矿</t>
  </si>
  <si>
    <t>贵州元江煤业有限公司</t>
  </si>
  <si>
    <t>猫洞乡</t>
  </si>
  <si>
    <t>王周山</t>
  </si>
  <si>
    <t>陈  晶15285719409</t>
  </si>
  <si>
    <t>安顺盘龙树集团投资有限公司普定县猫洞乡桐鑫煤矿</t>
  </si>
  <si>
    <t>刘文鹏</t>
  </si>
  <si>
    <t>谢昌江18985709793</t>
  </si>
  <si>
    <t>安顺市普琼煤矿有限责任公司普定县坪上镇普琼煤矿</t>
  </si>
  <si>
    <t>安顺市普琼煤矿有限责任公司</t>
  </si>
  <si>
    <t>坪上镇</t>
  </si>
  <si>
    <t>刘子晖</t>
  </si>
  <si>
    <t>陈世斌
13678536718</t>
  </si>
  <si>
    <t>安顺盘龙树集团投资有限公司镇宁县丁旗镇大营煤矿</t>
  </si>
  <si>
    <t>镇宁县</t>
  </si>
  <si>
    <t>丁旗镇</t>
  </si>
  <si>
    <t>镇宁县工业和信息化局</t>
  </si>
  <si>
    <t>韦  安</t>
  </si>
  <si>
    <t>王晓春13765396105</t>
  </si>
  <si>
    <t>杨小宁 刘  雷 程  锦</t>
  </si>
  <si>
    <t>贵州强盛集团投资有限公司关岭县沙营镇亚陇煤矿</t>
  </si>
  <si>
    <t>贵州强盛集团投资有限公司</t>
  </si>
  <si>
    <t>关岭县</t>
  </si>
  <si>
    <t>沙营镇</t>
  </si>
  <si>
    <t>关岭自治县工业和信息化局</t>
  </si>
  <si>
    <t>卢  彦</t>
  </si>
  <si>
    <t>刘昌福13885304036</t>
  </si>
  <si>
    <t>刘昌福 蔡  虎 李  凯 夏鸿飞</t>
  </si>
  <si>
    <t>贵州创新能发矿业有限公司紫云县猫营镇狗场煤矿</t>
  </si>
  <si>
    <t>贵州创新能发矿业有限公司</t>
  </si>
  <si>
    <t>紫云县</t>
  </si>
  <si>
    <t>猫营镇</t>
  </si>
  <si>
    <t>紫云县工业和信息化局</t>
  </si>
  <si>
    <t>陈  凯</t>
  </si>
  <si>
    <t>伍洪果 18785379348</t>
  </si>
  <si>
    <t>何  忌 胡方向 李  展 刘雄威 刘正清</t>
  </si>
  <si>
    <t>贵州省毕节市对坡煤业有限责任公司七星关区对坡镇先明煤矿</t>
  </si>
  <si>
    <t>毕节市</t>
  </si>
  <si>
    <t>七星关区</t>
  </si>
  <si>
    <t>对坡镇</t>
  </si>
  <si>
    <t>毕节市七星关区能源局</t>
  </si>
  <si>
    <t>向  阳</t>
  </si>
  <si>
    <t>尚宇玄13984716212</t>
  </si>
  <si>
    <t>尚宇玄 龙 琨  熊高飞 王兴虎</t>
  </si>
  <si>
    <t>贵州兴伟兴能源投资有限公司大方县文阁乡兴达煤矿</t>
  </si>
  <si>
    <t>贵州兴伟兴能源投资有限公司</t>
  </si>
  <si>
    <t>文阁乡</t>
  </si>
  <si>
    <t>黄佑东15186176867</t>
  </si>
  <si>
    <t>黄佑东 徐玉锋 黎东平 曹庭俊</t>
  </si>
  <si>
    <t>毕节金海湖新区迎峰煤业有限公司金海湖新区竹园乡迎峰煤矿</t>
  </si>
  <si>
    <t>竹园乡</t>
  </si>
  <si>
    <t>朱  渊13595737907</t>
  </si>
  <si>
    <t>朱  渊 陈  磊 
岳  超 徐  锋</t>
  </si>
  <si>
    <t>贵州宜顺矿业有限公司大方县文阁乡毛栗煤矿</t>
  </si>
  <si>
    <t>大方县凤山乡金岩煤矿</t>
  </si>
  <si>
    <t>贵州吉顺矿业有限公司</t>
  </si>
  <si>
    <t>大方县</t>
  </si>
  <si>
    <t>凤山乡</t>
  </si>
  <si>
    <t>大方县能源局</t>
  </si>
  <si>
    <t>王  瑜</t>
  </si>
  <si>
    <t>陈  磊18798338583</t>
  </si>
  <si>
    <t>游磊 韦世松 陈  磊 李卫东</t>
  </si>
  <si>
    <t>大方县凤山乡大营煤矿</t>
  </si>
  <si>
    <t>贵州众一金彩黔矿业有限公司</t>
  </si>
  <si>
    <t>周登印</t>
  </si>
  <si>
    <r>
      <rPr>
        <sz val="10"/>
        <rFont val="仿宋_GB2312"/>
        <charset val="134"/>
      </rPr>
      <t>陈  义</t>
    </r>
    <r>
      <rPr>
        <sz val="10"/>
        <rFont val="Arial"/>
        <charset val="134"/>
      </rPr>
      <t xml:space="preserve">	</t>
    </r>
    <r>
      <rPr>
        <sz val="10"/>
        <rFont val="仿宋_GB2312"/>
        <charset val="134"/>
      </rPr>
      <t>15085735747</t>
    </r>
  </si>
  <si>
    <t>汪铀力 陈  义 罗  扬 刘  龙</t>
  </si>
  <si>
    <t>贵州渣坪煤业有限责任公司（大方县凤山乡渣坪煤矿）</t>
  </si>
  <si>
    <t>贵州天健矿业集团股份有限公司</t>
  </si>
  <si>
    <t>王哲赟</t>
  </si>
  <si>
    <r>
      <rPr>
        <sz val="10"/>
        <rFont val="仿宋_GB2312"/>
        <charset val="134"/>
      </rPr>
      <t>罗  扬</t>
    </r>
    <r>
      <rPr>
        <sz val="10"/>
        <rFont val="Arial"/>
        <charset val="134"/>
      </rPr>
      <t xml:space="preserve">	</t>
    </r>
    <r>
      <rPr>
        <sz val="10"/>
        <rFont val="仿宋_GB2312"/>
        <charset val="134"/>
      </rPr>
      <t>18386178931</t>
    </r>
  </si>
  <si>
    <t>贵州大方煤业有限公司（小屯煤矿）</t>
  </si>
  <si>
    <t>顺德办事处</t>
  </si>
  <si>
    <t>邹  渐</t>
  </si>
  <si>
    <r>
      <rPr>
        <sz val="10"/>
        <rFont val="仿宋_GB2312"/>
        <charset val="134"/>
      </rPr>
      <t>刘生南</t>
    </r>
    <r>
      <rPr>
        <sz val="10"/>
        <rFont val="Arial"/>
        <charset val="134"/>
      </rPr>
      <t xml:space="preserve">	</t>
    </r>
    <r>
      <rPr>
        <sz val="10"/>
        <rFont val="仿宋_GB2312"/>
        <charset val="134"/>
      </rPr>
      <t>15186167380</t>
    </r>
  </si>
  <si>
    <t>彭  冲 王勉才 刘生南 曾耀辉</t>
  </si>
  <si>
    <t>大方县星宿乡瑞丰煤矿</t>
  </si>
  <si>
    <t>星宿乡</t>
  </si>
  <si>
    <t>王升富</t>
  </si>
  <si>
    <r>
      <rPr>
        <sz val="10"/>
        <rFont val="仿宋_GB2312"/>
        <charset val="134"/>
      </rPr>
      <t>李卫东</t>
    </r>
    <r>
      <rPr>
        <sz val="10"/>
        <rFont val="Arial"/>
        <charset val="0"/>
      </rPr>
      <t xml:space="preserve">	</t>
    </r>
    <r>
      <rPr>
        <sz val="10"/>
        <rFont val="仿宋_GB2312"/>
        <charset val="0"/>
      </rPr>
      <t>15285654731</t>
    </r>
  </si>
  <si>
    <t>游  磊 韦世松 陈  磊 李卫东</t>
  </si>
  <si>
    <t>贵州瑞翔煤业有限责任公司（大方县凤山乡凤山煤矿）</t>
  </si>
  <si>
    <t>独立法人</t>
  </si>
  <si>
    <t>余大敬</t>
  </si>
  <si>
    <t>韦世松 13984786750</t>
  </si>
  <si>
    <t>大方县凤山乡兴凤煤矿</t>
  </si>
  <si>
    <t>贵州绿宝能源开发有限公司</t>
  </si>
  <si>
    <t>李春阳</t>
  </si>
  <si>
    <r>
      <rPr>
        <sz val="10"/>
        <rFont val="仿宋_GB2312"/>
        <charset val="134"/>
      </rPr>
      <t>汪铀力</t>
    </r>
    <r>
      <rPr>
        <sz val="10"/>
        <rFont val="Arial"/>
        <charset val="0"/>
      </rPr>
      <t xml:space="preserve">	</t>
    </r>
    <r>
      <rPr>
        <sz val="10"/>
        <rFont val="仿宋_GB2312"/>
        <charset val="0"/>
      </rPr>
      <t>18785706099</t>
    </r>
  </si>
  <si>
    <t>汪铀力 陈义 罗扬 刘龙</t>
  </si>
  <si>
    <t>贵州京贵煤业有限责任公司（大方县绿塘乡佳宏煤矿）</t>
  </si>
  <si>
    <t>绿塘乡</t>
  </si>
  <si>
    <t>肖顺平</t>
  </si>
  <si>
    <t xml:space="preserve">彭  冲15284671466 </t>
  </si>
  <si>
    <t>大方县绿塘乡绿塘煤矿</t>
  </si>
  <si>
    <t>山东能源集团贵州矿业有限公司</t>
  </si>
  <si>
    <t>胡从洋</t>
  </si>
  <si>
    <t xml:space="preserve"> 曾耀辉18798306615</t>
  </si>
  <si>
    <t>贵州省大方县新发九鼎煤业有限公司（大方县绿塘乡新发煤矿）</t>
  </si>
  <si>
    <t>邱  林</t>
  </si>
  <si>
    <t>刘生南 15186167380</t>
  </si>
  <si>
    <t>大方县高店乡营兴煤矿</t>
  </si>
  <si>
    <t>对江镇</t>
  </si>
  <si>
    <t>刘玉华</t>
  </si>
  <si>
    <r>
      <rPr>
        <sz val="10"/>
        <rFont val="仿宋_GB2312"/>
        <charset val="134"/>
      </rPr>
      <t>王勉才</t>
    </r>
    <r>
      <rPr>
        <sz val="10"/>
        <rFont val="Arial"/>
        <charset val="0"/>
      </rPr>
      <t xml:space="preserve">	</t>
    </r>
    <r>
      <rPr>
        <sz val="10"/>
        <rFont val="仿宋_GB2312"/>
        <charset val="0"/>
      </rPr>
      <t>13885752973</t>
    </r>
  </si>
  <si>
    <t>大方县安乐乡安益煤矿</t>
  </si>
  <si>
    <t>安乐乡</t>
  </si>
  <si>
    <t>严  红</t>
  </si>
  <si>
    <t>贵州大方明华煤业有限公司（大方县六龙镇明华煤矿）</t>
  </si>
  <si>
    <t>六龙镇</t>
  </si>
  <si>
    <t>龙盛学</t>
  </si>
  <si>
    <t>贵州毕节大方县石平煤矿有限公司（大方县凤山乡石坪煤矿）</t>
  </si>
  <si>
    <t>贵州黔宜能源集团有限公司</t>
  </si>
  <si>
    <t>任劲飞</t>
  </si>
  <si>
    <t>游  磊
15885869527</t>
  </si>
  <si>
    <t>大方顺宏安老屋基煤业有限公司（大方县凤山乡老屋基煤矿）</t>
  </si>
  <si>
    <t>陈文忠</t>
  </si>
  <si>
    <t>贵州黔西能源开发有限公司贵州省黔西县谷里镇青龙煤矿</t>
  </si>
  <si>
    <t>贵州安晟能源开发有限公司</t>
  </si>
  <si>
    <t>黔西市</t>
  </si>
  <si>
    <t>谷里镇</t>
  </si>
  <si>
    <t>黔西市能源局</t>
  </si>
  <si>
    <t>朱宇翔</t>
  </si>
  <si>
    <t>吴光旭15885273979</t>
  </si>
  <si>
    <t>吴光旭 王炜 罗洪泰 杜  星 先  杰</t>
  </si>
  <si>
    <t>永贵能源开发有限责任公司黔西县甘棠乡新田煤矿</t>
  </si>
  <si>
    <t>永贵能源开发有限责任公司</t>
  </si>
  <si>
    <t>甘棠镇</t>
  </si>
  <si>
    <t>张  震</t>
  </si>
  <si>
    <t>张  林18386061097</t>
  </si>
  <si>
    <t>张  林 伍  鹏 罗  宇 吴  炬 余明五</t>
  </si>
  <si>
    <t>贵州能发高山矿业有限公司高山煤矿</t>
  </si>
  <si>
    <t>协和镇</t>
  </si>
  <si>
    <t>肖  坤</t>
  </si>
  <si>
    <t>罗  宇15902667610</t>
  </si>
  <si>
    <t>贵州中航国际能源开发有限公司黔西县中金煤矿区雷公山煤矿</t>
  </si>
  <si>
    <t>中建乡</t>
  </si>
  <si>
    <t>李  松</t>
  </si>
  <si>
    <t>余明五15285758643</t>
  </si>
  <si>
    <t>贵州东银同诚能源有限公司黔西县谷里镇石桥煤矿</t>
  </si>
  <si>
    <t>贵州东银同诚
能源有限公司</t>
  </si>
  <si>
    <t>彭  令</t>
  </si>
  <si>
    <t>罗洪泰15885307710</t>
  </si>
  <si>
    <t>吴光旭 王  炜 罗洪泰 杜  星 先  杰</t>
  </si>
  <si>
    <t>黔西县耳海矿业有限公司黔西县花溪乡耳海煤矿</t>
  </si>
  <si>
    <t>花溪乡</t>
  </si>
  <si>
    <t>唐芬才</t>
  </si>
  <si>
    <t>先  杰18230962451</t>
  </si>
  <si>
    <t>黔西县禹花煤业有限公司黔西县花溪乡禹花煤矿</t>
  </si>
  <si>
    <t>伍  鹏18786497366</t>
  </si>
  <si>
    <t>贵州林东矿业集团有限责任公司黔西县太来乡泰来煤矿</t>
  </si>
  <si>
    <t>贵州林东矿业集团有限责任公司</t>
  </si>
  <si>
    <t>太来乡</t>
  </si>
  <si>
    <t>王  炜13698565580</t>
  </si>
  <si>
    <t>贵州东银同诚能源有限公司黔西县羊场乡龙华煤矿</t>
  </si>
  <si>
    <t>贵州东银同诚能源有限公司</t>
  </si>
  <si>
    <t>金兰镇</t>
  </si>
  <si>
    <t>吴  炬15885868219</t>
  </si>
  <si>
    <t>贵州省薪原煤业有限公司黔西县花溪乡大沟煤矿</t>
  </si>
  <si>
    <t>贵州省黔西县兴鳌矿业有限公司黔西县观音洞镇高坡煤矿</t>
  </si>
  <si>
    <t>观音洞镇</t>
  </si>
  <si>
    <t>罗  坤</t>
  </si>
  <si>
    <t>杜  星15902653886</t>
  </si>
  <si>
    <t>吴光旭 王  炜 罗洪泰 杜  星  先  杰</t>
  </si>
  <si>
    <t>贵州天健鑫黔煤业有限公司黔西县花溪乡鑫黔煤矿</t>
  </si>
  <si>
    <t>贵州天健鑫黔煤业有限公司</t>
  </si>
  <si>
    <t>贵州省朗月天合矿业有限公司金沙县新化乡龙宫煤矿一号井</t>
  </si>
  <si>
    <t>贵州省朗月天合矿业有限公司</t>
  </si>
  <si>
    <t>金沙县</t>
  </si>
  <si>
    <t>新化乡</t>
  </si>
  <si>
    <t>金沙县能源局</t>
  </si>
  <si>
    <t>黄昌洪</t>
  </si>
  <si>
    <t>杨  辉
13984556468</t>
  </si>
  <si>
    <t>李  宏 陈  浩 王  昭 金  勇 卢政权</t>
  </si>
  <si>
    <t>贵州省朗月天合矿业有限公司金沙县新化乡龙宫煤矿二号井</t>
  </si>
  <si>
    <t>安洛乡</t>
  </si>
  <si>
    <t>雷定强</t>
  </si>
  <si>
    <t>潘玉林
13595766265</t>
  </si>
  <si>
    <t>胡洪军 李阳光 丁洪奎 邱顺福 方  浩</t>
  </si>
  <si>
    <t>贵州浩润矿业有限公司金沙县新化乡金鸡煤矿</t>
  </si>
  <si>
    <t>贵州浩润矿业有限公司</t>
  </si>
  <si>
    <t>万纯飞</t>
  </si>
  <si>
    <t>万志来 金  军 许池龙 冯  明 许兴伟 甘  兵</t>
  </si>
  <si>
    <t>贵州吉顺矿业有限公司金沙县禹谟镇大沟煤矿</t>
  </si>
  <si>
    <t>禹谟镇</t>
  </si>
  <si>
    <t>蒋  华</t>
  </si>
  <si>
    <t>陈  亮
18208576043</t>
  </si>
  <si>
    <t>蒙  磊 何  方 梁  卫 谢代锋 张远芳 陈开鹏</t>
  </si>
  <si>
    <t>贵州天健矿业集团股份有限公司金沙县源村乡田湾煤矿</t>
  </si>
  <si>
    <t>沙土镇</t>
  </si>
  <si>
    <t>吴玉艳</t>
  </si>
  <si>
    <t>谭体红 徐  丰 熊灿霖 柯昌发 王  强</t>
  </si>
  <si>
    <t>贵州天健矿业集团股份有限公司金沙县源村乡重源煤矿</t>
  </si>
  <si>
    <t>熊  剑</t>
  </si>
  <si>
    <t>谭体红 徐  丰 熊灿霖  柯昌发 王  强</t>
  </si>
  <si>
    <t>贵州省毕节市金沙县立成煤矿有限责任公司金沙县禹谟镇立新煤矿</t>
  </si>
  <si>
    <t>贵州省毕节市金沙县立成煤矿有限责任公司</t>
  </si>
  <si>
    <t>罗智琼</t>
  </si>
  <si>
    <t>蒙  磊 何  方 梁 卫 谢代锋 张远芳 陈开鹏</t>
  </si>
  <si>
    <t>贵州浦鑫能源有限公司金沙县高坪乡白坪煤矿</t>
  </si>
  <si>
    <t>贵州浦鑫能源有限公司</t>
  </si>
  <si>
    <t>高坪乡</t>
  </si>
  <si>
    <t>毛祖新</t>
  </si>
  <si>
    <t>骆  峰
13985366607</t>
  </si>
  <si>
    <t>杨应江 潘树伦 李世振 蔡阳 赵朋</t>
  </si>
  <si>
    <t>贵州浦鑫能源有限公司金沙县高坪乡大运煤矿</t>
  </si>
  <si>
    <t>石  鑫</t>
  </si>
  <si>
    <t>张尚坤 李龙忠 凌  松 安永福 赵  沅 罗  俊</t>
  </si>
  <si>
    <t>贵州浦鑫能源有限公司金沙县化觉乡永晟煤矿</t>
  </si>
  <si>
    <t>蒋显祥</t>
  </si>
  <si>
    <t>贵州林东煤业发展有限责任公司龙凤煤矿</t>
  </si>
  <si>
    <t>贵州林东煤业发展有限责任公司</t>
  </si>
  <si>
    <t>胡  超</t>
  </si>
  <si>
    <t>胡荣显 闫  锦 李  军 熊峰毅 孙  瑞 谢  雄</t>
  </si>
  <si>
    <t>贵州恒达煤业有限责任公司金沙县高坪乡鑫达煤矿</t>
  </si>
  <si>
    <t>贵州恒达煤业有限责任公司</t>
  </si>
  <si>
    <t>王体端</t>
  </si>
  <si>
    <t>贵州大西南矿业有限公司金沙县新化乡安能煤矿</t>
  </si>
  <si>
    <t>李开伟</t>
  </si>
  <si>
    <t>贵州大西南矿业有限公司金沙县新化乡国照腾龙煤矿</t>
  </si>
  <si>
    <t>李洪强</t>
  </si>
  <si>
    <t>贵州金沙金泰煤矿有限公司金沙县长坝乡金泰煤矿</t>
  </si>
  <si>
    <t>贵州金沙金泰煤矿有限公司</t>
  </si>
  <si>
    <t>长坝乡</t>
  </si>
  <si>
    <t>尚金海</t>
  </si>
  <si>
    <t>苟俊杰 李  勇 龙广家 张  洋洋 吴  浪 郭明刚</t>
  </si>
  <si>
    <t>贵州钰祥矿业集团投资有限公司金沙县沙土镇盛安煤矿</t>
  </si>
  <si>
    <t>赵福海</t>
  </si>
  <si>
    <t>骆国华 黎  静 邓荣宽 文明义 黄  海</t>
  </si>
  <si>
    <t>贵州钰祥矿业集团投资有限公司金沙县安洛乡兴安煤矿</t>
  </si>
  <si>
    <t>任国磊</t>
  </si>
  <si>
    <t>鲁怀斌 杨卓睿 张正强 陈亚东 陈季龙 冷和文</t>
  </si>
  <si>
    <t>贵州大西南矿业有限公司金沙县新化乡贵源煤矿二号井</t>
  </si>
  <si>
    <t>周益军</t>
  </si>
  <si>
    <t>贵州枫香林矿业有限公司金沙县安洛乡枫香林煤矿</t>
  </si>
  <si>
    <t>贵州枫香林矿业有限公司</t>
  </si>
  <si>
    <t>黄  健</t>
  </si>
  <si>
    <t>贵州林华矿业有限公司林华煤矿</t>
  </si>
  <si>
    <t>贵州能发电力燃料开发有限责任公司</t>
  </si>
  <si>
    <t>毕节市能源局</t>
  </si>
  <si>
    <t>张  铭</t>
  </si>
  <si>
    <t>何学胜 唐  彪 罗  鹏 卢松龄 骆  竹 赵  星 朱  煜 宋付亮 张礼宽</t>
  </si>
  <si>
    <t>贵州天健矿业集团股份有限公司金沙县沙土镇熊家湾煤矿</t>
  </si>
  <si>
    <t>江正勇</t>
  </si>
  <si>
    <t>贵州大西南矿业有限公司金沙县长坝乡长兴煤矿</t>
  </si>
  <si>
    <t>王治明</t>
  </si>
  <si>
    <t>贵州天健矿业集团股份有限公司金沙县新化乡新化煤矿一号井</t>
  </si>
  <si>
    <t>徐建金</t>
  </si>
  <si>
    <t>吴平志 张  虎 方  圆 余文军 徐永仕 张洪榜</t>
  </si>
  <si>
    <t>贵州闽安煤业有限责任公司闽安煤矿</t>
  </si>
  <si>
    <t>贵州闽安煤业有限责任公司</t>
  </si>
  <si>
    <t>门永喜</t>
  </si>
  <si>
    <t>安晟龙凤煤矿</t>
  </si>
  <si>
    <t>贵州金沙龙凤煤业有限公司</t>
  </si>
  <si>
    <t>李  涛</t>
  </si>
  <si>
    <t>贵州省朗月矿业投资有限公司金沙县高坪乡老虎石煤矿</t>
  </si>
  <si>
    <t>陶明森</t>
  </si>
  <si>
    <t>金沙县吉盛煤业有限公司金沙县新化乡吉盛煤矿</t>
  </si>
  <si>
    <t>金沙县吉盛煤业有限公司</t>
  </si>
  <si>
    <t>贵州黎明能源集团有限责任公司金沙县新化乡鸡爬坎煤矿</t>
  </si>
  <si>
    <t>贵州黎明能源集团有限责任公司</t>
  </si>
  <si>
    <t>明泽磊</t>
  </si>
  <si>
    <t>骆  竹 赵  星 朱 煜 宋付亮 张礼宽</t>
  </si>
  <si>
    <t>贵州万胜恒通矿业有限责任公司金沙县大田乡云海煤矿</t>
  </si>
  <si>
    <t>贵州万胜恒通矿业有限责任公司</t>
  </si>
  <si>
    <t>大田乡</t>
  </si>
  <si>
    <t>袁  琦</t>
  </si>
  <si>
    <t>贵州祖海煤业有限责任公司福利院煤矿</t>
  </si>
  <si>
    <t>贵州祖海煤业有限责任公司</t>
  </si>
  <si>
    <t>曾  涛</t>
  </si>
  <si>
    <t>贵州神华矿业投资有限公司路边煤矿</t>
  </si>
  <si>
    <t>贵州神华矿业投资有限公司</t>
  </si>
  <si>
    <t>王春艳</t>
  </si>
  <si>
    <t>贵州省朗月矿业投资有限公司金沙县化觉乡玉龙煤矿</t>
  </si>
  <si>
    <t>化觉乡</t>
  </si>
  <si>
    <t>吴  炜</t>
  </si>
  <si>
    <t>杨应江 潘树伦 李世振   蔡  阳 赵  朋</t>
  </si>
  <si>
    <t>贵州天健矿业集团股份有限公司金沙县源村乡回归煤矿</t>
  </si>
  <si>
    <t>李  可</t>
  </si>
  <si>
    <t>贵州鑫悦煤炭有限公司金沙县化觉乡金川煤矿</t>
  </si>
  <si>
    <t>贵州鑫悦煤炭有限公司</t>
  </si>
  <si>
    <t>徐恺东</t>
  </si>
  <si>
    <t>杨应江 潘树伦 李世振 蔡  阳 赵  朋</t>
  </si>
  <si>
    <t>贵州黎明能源集团有限责任公司新华煤矿</t>
  </si>
  <si>
    <t>贵州新化矿业有限公司新化煤矿五号井</t>
  </si>
  <si>
    <t>贵州新化矿业有限公司</t>
  </si>
  <si>
    <t>余智宁</t>
  </si>
  <si>
    <t>贵州恒达煤业鑫达煤矿（露天）</t>
  </si>
  <si>
    <t>高坪镇</t>
  </si>
  <si>
    <t>渝南煤矿（露天）</t>
  </si>
  <si>
    <t>贵州省金沙县兴吉矿业有限责任公司</t>
  </si>
  <si>
    <t>颜  松</t>
  </si>
  <si>
    <t>骆国华 黎静 邓荣宽 文明义 黄  海</t>
  </si>
  <si>
    <t>江西煤矿</t>
  </si>
  <si>
    <t>贵州鲁中矿业有限责任公司</t>
  </si>
  <si>
    <t>织金县</t>
  </si>
  <si>
    <t>化起镇</t>
  </si>
  <si>
    <t>织金县能源局</t>
  </si>
  <si>
    <t>曾  科</t>
  </si>
  <si>
    <t>陈  鹏15117619419</t>
  </si>
  <si>
    <t>李俊江 张  权 陈  鹏 张  伟</t>
  </si>
  <si>
    <t>兴荣煤矿</t>
  </si>
  <si>
    <t>贵州省织金县兴荣矿业有限公司</t>
  </si>
  <si>
    <t>绮陌街道</t>
  </si>
  <si>
    <t>张世达</t>
  </si>
  <si>
    <t>曹  臻15285725435</t>
  </si>
  <si>
    <t>吉章坤 梅  念 曹  臻 苏  军</t>
  </si>
  <si>
    <t>文家坝一矿</t>
  </si>
  <si>
    <t>贵州水城矿业股份有限责任公司</t>
  </si>
  <si>
    <t>文腾街道</t>
  </si>
  <si>
    <t>赵祖平</t>
  </si>
  <si>
    <t>蒙朝建15085733932</t>
  </si>
  <si>
    <t>彭卓宁 蒙朝建 王国宏 张  祥 田  涛</t>
  </si>
  <si>
    <t>志成煤矿</t>
  </si>
  <si>
    <t>后寨乡</t>
  </si>
  <si>
    <t>陈正祥</t>
  </si>
  <si>
    <t>刘  强15186092570</t>
  </si>
  <si>
    <t>肖厚春 黄志龙 刘  强 陈  永 李泽政</t>
  </si>
  <si>
    <t>岩脚煤矿</t>
  </si>
  <si>
    <t>少普镇</t>
  </si>
  <si>
    <t>卢海亲</t>
  </si>
  <si>
    <t>张  宏13595793397</t>
  </si>
  <si>
    <t>杜  交 张  宏 李实江 曾崎溶</t>
  </si>
  <si>
    <t>富祥煤矿</t>
  </si>
  <si>
    <t>贵州未来矿业有限公司</t>
  </si>
  <si>
    <t>张  祥13638193835</t>
  </si>
  <si>
    <t>彭卓宁 蒙朝建 王国宏 张  祥 田   涛</t>
  </si>
  <si>
    <t>城关兴发</t>
  </si>
  <si>
    <t>贵州毕节市织金兴康煤业有限公司</t>
  </si>
  <si>
    <t>马海浪15085391857</t>
  </si>
  <si>
    <t>李  祥 韦仕清 马海浪</t>
  </si>
  <si>
    <t>四季春煤矿</t>
  </si>
  <si>
    <t>三塘镇</t>
  </si>
  <si>
    <t>王宽乐13984736275</t>
  </si>
  <si>
    <t>张  兵 王宽乐 黄  明 付  雄</t>
  </si>
  <si>
    <t>红岩脚煤矿</t>
  </si>
  <si>
    <t>贵州新浙能矿业有限公司</t>
  </si>
  <si>
    <t>珠藏镇</t>
  </si>
  <si>
    <t>安  定</t>
  </si>
  <si>
    <t>李实江13885783818</t>
  </si>
  <si>
    <t>凤凰山煤矿</t>
  </si>
  <si>
    <t>贵州织金凤凰山煤业有限公司</t>
  </si>
  <si>
    <t>韦会刚13312357657</t>
  </si>
  <si>
    <t>熊佳吕 汪定宽 韦会刚 吴朝宁 邓  云</t>
  </si>
  <si>
    <t>秀华煤矿</t>
  </si>
  <si>
    <t>贵州省毕节市织金县秀华煤业有限责任公司</t>
  </si>
  <si>
    <t>付  雄18212588859</t>
  </si>
  <si>
    <t>大雁煤矿</t>
  </si>
  <si>
    <t>汪如举18230949801</t>
  </si>
  <si>
    <t>罗云峰 汪如举 孙鑫成 文海州</t>
  </si>
  <si>
    <t>苍海煤矿</t>
  </si>
  <si>
    <t>贵州织金苍海煤业有限公司</t>
  </si>
  <si>
    <t>阿弓镇</t>
  </si>
  <si>
    <t>文海州18785782726</t>
  </si>
  <si>
    <t>沟沟寨煤矿</t>
  </si>
  <si>
    <t>织金县西湖沟沟寨矿业有限责任公司</t>
  </si>
  <si>
    <t>金凤街道</t>
  </si>
  <si>
    <t>伍林龙</t>
  </si>
  <si>
    <t>田   涛15285115703</t>
  </si>
  <si>
    <t>兴阳煤矿</t>
  </si>
  <si>
    <t>贵州兴阳矿业有限公司</t>
  </si>
  <si>
    <t>韦仕清13984474569</t>
  </si>
  <si>
    <t>邓方吉 李  祥 韦仕清 马海浪</t>
  </si>
  <si>
    <t>兴旺煤矿</t>
  </si>
  <si>
    <t>贵州优能(集团）矿业有限公司</t>
  </si>
  <si>
    <t>黄志龙18798005636</t>
  </si>
  <si>
    <t>贵平煤矿</t>
  </si>
  <si>
    <t>龙场镇</t>
  </si>
  <si>
    <t>李元勇13984557019</t>
  </si>
  <si>
    <t>刘  林 李元勇 黄文锐 姚祥付 安忠勇</t>
  </si>
  <si>
    <t>珠藏镇兴发煤矿</t>
  </si>
  <si>
    <t>吴朝宁18786509861</t>
  </si>
  <si>
    <t>实兴煤矿</t>
  </si>
  <si>
    <t>实兴乡</t>
  </si>
  <si>
    <t>黄平林15085780889</t>
  </si>
  <si>
    <t>周福科 黄平林 程  亮 林富学</t>
  </si>
  <si>
    <t>马家田煤矿</t>
  </si>
  <si>
    <t>贵州织金马家田煤业有限公司</t>
  </si>
  <si>
    <t>张义旭14786188189</t>
  </si>
  <si>
    <t>陈  旭 张义旭 李海心</t>
  </si>
  <si>
    <t>宏达煤矿</t>
  </si>
  <si>
    <t>中寨镇</t>
  </si>
  <si>
    <t>周晓波</t>
  </si>
  <si>
    <t>陈  旭18208578819</t>
  </si>
  <si>
    <t>兴林煤矿</t>
  </si>
  <si>
    <t>李海心18744909020</t>
  </si>
  <si>
    <t>宏发煤矿</t>
  </si>
  <si>
    <t>贵州丰采能源开发有限公司</t>
  </si>
  <si>
    <t>孙鑫成18408570507</t>
  </si>
  <si>
    <t>林贵煤矿</t>
  </si>
  <si>
    <t>织金县林贵煤业有限责任公司</t>
  </si>
  <si>
    <t>猫场镇</t>
  </si>
  <si>
    <t>徐开焱</t>
  </si>
  <si>
    <t>黄文锐15285725826</t>
  </si>
  <si>
    <t>鑫安煤矿</t>
  </si>
  <si>
    <t>八步街道办事处</t>
  </si>
  <si>
    <t>姚祥付18744901525</t>
  </si>
  <si>
    <t>永安煤矿</t>
  </si>
  <si>
    <t>贵州国源矿业开发有限公司</t>
  </si>
  <si>
    <t>陈昌海</t>
  </si>
  <si>
    <t>张  权15085751064</t>
  </si>
  <si>
    <t>龙金煤矿</t>
  </si>
  <si>
    <t>贵州贵得金矿业投资管理有限公司</t>
  </si>
  <si>
    <t>张  伟18798073850</t>
  </si>
  <si>
    <t>杨柳煤矿</t>
  </si>
  <si>
    <t>纳雍乡</t>
  </si>
  <si>
    <t>梅  念13984737135</t>
  </si>
  <si>
    <t>肥田煤矿</t>
  </si>
  <si>
    <t>毕节中城能源有限责任公司</t>
  </si>
  <si>
    <t>汪定宽18885198099</t>
  </si>
  <si>
    <t>文家坝二矿（一期）</t>
  </si>
  <si>
    <t>贵州水城矿业（集团）有限责任公司</t>
  </si>
  <si>
    <t>李  祥15085747156</t>
  </si>
  <si>
    <t>检槽田煤矿</t>
  </si>
  <si>
    <t>安忠勇18786508034</t>
  </si>
  <si>
    <t>三甲煤矿</t>
  </si>
  <si>
    <t>贵州织金三甲矿业有限公司</t>
  </si>
  <si>
    <t>三甲街道办事处</t>
  </si>
  <si>
    <t>苏  军13595771707</t>
  </si>
  <si>
    <t>营脚煤矿</t>
  </si>
  <si>
    <t>马场乡</t>
  </si>
  <si>
    <t xml:space="preserve">建设 </t>
  </si>
  <si>
    <t>郭昆瑜</t>
  </si>
  <si>
    <t>林富学18230824026</t>
  </si>
  <si>
    <t>彭家湾煤矿</t>
  </si>
  <si>
    <t>贵州省毕节市织金彭家湾煤矿有限公司</t>
  </si>
  <si>
    <t>以那镇</t>
  </si>
  <si>
    <t>程  亮18386178915</t>
  </si>
  <si>
    <t>安桂良煤矿</t>
  </si>
  <si>
    <t>贵州省毕节市织金县安桂良煤业有限责任公司</t>
  </si>
  <si>
    <t>黄  明13985873216</t>
  </si>
  <si>
    <t>金象煤矿</t>
  </si>
  <si>
    <t>李泽政13518578569</t>
  </si>
  <si>
    <t>纳雍县昌晟能源有限公司勺窝乡沙田煤矿</t>
  </si>
  <si>
    <t>纳雍县昌晟能源有限公司</t>
  </si>
  <si>
    <t>纳雍县</t>
  </si>
  <si>
    <t>勺窝镇</t>
  </si>
  <si>
    <t>纳雍县能源局</t>
  </si>
  <si>
    <t>罗珍玉</t>
  </si>
  <si>
    <t>周  勇
15285721187</t>
  </si>
  <si>
    <t>周  勇 罗  甫 黄  勇 宋勇</t>
  </si>
  <si>
    <t>贵州鑫福能源开发有限公司纳雍县阳长镇东联煤矿</t>
  </si>
  <si>
    <t>贵州鑫福能源开发有限公司</t>
  </si>
  <si>
    <t>阳长镇</t>
  </si>
  <si>
    <t>曾  凯</t>
  </si>
  <si>
    <t>潘跃
13708570736</t>
  </si>
  <si>
    <t>李伟华 罗忠友 龙春 卜关玲</t>
  </si>
  <si>
    <t>贵州鲁中矿业有限责任公司纳雍县王家寨煤矿</t>
  </si>
  <si>
    <t>居仁街道办事处</t>
  </si>
  <si>
    <t>陈  毅</t>
  </si>
  <si>
    <t>闵  栩
13996770738</t>
  </si>
  <si>
    <t>闵  栩 罗翼龙 简瑛 王康宇</t>
  </si>
  <si>
    <t>贵州中岭煤业公司中岭煤矿中岭井</t>
  </si>
  <si>
    <t>贵州水矿控股集团有限责任公司</t>
  </si>
  <si>
    <t>鬃岭镇</t>
  </si>
  <si>
    <t>周  勇 罗  甫 唐明高 张习骞</t>
  </si>
  <si>
    <t>贵州中岭煤业公司中岭煤矿坪山井</t>
  </si>
  <si>
    <t>贵州永基矿业投资有限公司纳雍县猪场乡新春煤矿</t>
  </si>
  <si>
    <t>贵州留煤矿业有限公司</t>
  </si>
  <si>
    <t>猪场乡</t>
  </si>
  <si>
    <t>何泽民15085391796</t>
  </si>
  <si>
    <t>孟  亮 张远兵 糜光明</t>
  </si>
  <si>
    <t>贵州鑫达矿业有限公司纳雍县鬃岭镇鑫达煤矿</t>
  </si>
  <si>
    <t>贵州鑫达矿业有限公司</t>
  </si>
  <si>
    <t>张远兵15985433520</t>
  </si>
  <si>
    <t>孟  亮 张远兵 王  庆 王德云</t>
  </si>
  <si>
    <t>贵州兴腾矿业有限公司纳雍县勺窝乡雍汪兴腾煤矿一号井</t>
  </si>
  <si>
    <t>贵州兴腾矿业有限公司</t>
  </si>
  <si>
    <t>禄斌</t>
  </si>
  <si>
    <t>蔡国庆
18685710077</t>
  </si>
  <si>
    <t>周  勇 罗  甫 焦  烨 李  奎</t>
  </si>
  <si>
    <t>贵州水城矿业股份有限公司纳雍县阳长镇大坝田煤矿</t>
  </si>
  <si>
    <t>李伟华
18212711603</t>
  </si>
  <si>
    <t>李伟华 罗忠友 卢  军 张  辽</t>
  </si>
  <si>
    <t>贵州左家营矿业有限公司纳雍县鬃岭镇左家营煤矿</t>
  </si>
  <si>
    <t>贵州左家营矿业有限公司</t>
  </si>
  <si>
    <t>李  化
13648571608</t>
  </si>
  <si>
    <t>李伟华 罗忠友 徐  微 程  波</t>
  </si>
  <si>
    <t>贵州比德煤业有限公司比德煤矿</t>
  </si>
  <si>
    <t>罗忠友
15086363366</t>
  </si>
  <si>
    <t>李伟华 罗忠友 严  洪 黄  伟</t>
  </si>
  <si>
    <t>贵州纳雍县大圆煤业有限公司纳雍县新房乡大圆煤矿</t>
  </si>
  <si>
    <t>贵州纳雍县大圆煤业有限公司</t>
  </si>
  <si>
    <t>新房乡</t>
  </si>
  <si>
    <t>王  琰15934785580</t>
  </si>
  <si>
    <t>孟  亮 张远兵 周贵勇 付尚云</t>
  </si>
  <si>
    <t>贵州嘉兴煤业有限公司纳雍县新房乡嘉兴煤矿</t>
  </si>
  <si>
    <t>贵州嘉兴煤业有限公司</t>
  </si>
  <si>
    <t>林炼深</t>
  </si>
  <si>
    <t>刘  进13885700687</t>
  </si>
  <si>
    <t>孟  亮 张远兵 李  宇 张  涛</t>
  </si>
  <si>
    <t>贵州永基矿业投资有限公司纳雍县龙场镇张家寨煤矿</t>
  </si>
  <si>
    <t>贵州永基矿业投资有限公司</t>
  </si>
  <si>
    <t>黄文书13595747370</t>
  </si>
  <si>
    <t>闵  栩 罗翼龙 史开凯 贺  鑫</t>
  </si>
  <si>
    <t>贵州毕节市纳雍张维煤业有限责任公司纳雍县张家湾镇张维煤矿</t>
  </si>
  <si>
    <t>贵州毕节市纳雍张维煤业有限责任公司</t>
  </si>
  <si>
    <t>张家湾镇</t>
  </si>
  <si>
    <t xml:space="preserve"> 陈  毅</t>
  </si>
  <si>
    <t>罗翼龙
13595730087</t>
  </si>
  <si>
    <t>闵  栩 罗翼龙 杨  波 赵明富</t>
  </si>
  <si>
    <t>江煤贵州矿业集团有限责任公司纳雍县阳长镇聂家寨群力煤矿</t>
  </si>
  <si>
    <t>孟  亮15808570300</t>
  </si>
  <si>
    <t>孟  亮 张远兵 熊广义 张升鹏</t>
  </si>
  <si>
    <t>纳雍县鸿腾煤业投资有限责任公司纳雍县勺窝乡小龙井煤矿</t>
  </si>
  <si>
    <t>纳雍县鸿腾煤业投资有限责任公司</t>
  </si>
  <si>
    <t>罗  甫
13340211687</t>
  </si>
  <si>
    <t>周  勇 罗  甫 龙  飞 周礼兴</t>
  </si>
  <si>
    <t>纳雍县董地乡高硐煤矿</t>
  </si>
  <si>
    <t>董地乡</t>
  </si>
  <si>
    <t>田庆志13595750530</t>
  </si>
  <si>
    <t>闵  栩 罗翼龙 卢启林</t>
  </si>
  <si>
    <t>贵州钰祥矿业集团投资有限公司纳雍县沙包乡义中煤矿</t>
  </si>
  <si>
    <t>沙包镇</t>
  </si>
  <si>
    <t>闵  栩 罗翼龙 田庆志</t>
  </si>
  <si>
    <t>贵州宏源矿业有限公司纳雍县鬃岭镇富民煤矿</t>
  </si>
  <si>
    <t>贵州宏源矿业有限公司</t>
  </si>
  <si>
    <t>安  健</t>
  </si>
  <si>
    <t>谢雨声15885307687</t>
  </si>
  <si>
    <t>李伟华 罗忠友 宋俊卿 刘  劲</t>
  </si>
  <si>
    <t>贵州永基矿业投资有限公司纳雍县新房乡康金煤矿</t>
  </si>
  <si>
    <t>山东中泰煤业集团有限公司</t>
  </si>
  <si>
    <t>郑仕疆15985440808</t>
  </si>
  <si>
    <t>孟  亮 张远兵 彭  斌</t>
  </si>
  <si>
    <t>贵州勇能能源开发有限公司纳雍县猪场乡后寨煤矿</t>
  </si>
  <si>
    <t>李亚雄
15329270815</t>
  </si>
  <si>
    <t>周  勇 罗  甫 周长东 熊  云</t>
  </si>
  <si>
    <t>贵州省纳雍县顺宏安大龙井煤业有限公司大龙井煤矿</t>
  </si>
  <si>
    <t>贵州省纳雍县顺宏安大龙井煤业有限公司</t>
  </si>
  <si>
    <t>玉龙坝镇</t>
  </si>
  <si>
    <r>
      <rPr>
        <sz val="10"/>
        <rFont val="仿宋_GB2312"/>
        <charset val="134"/>
      </rPr>
      <t xml:space="preserve">方  </t>
    </r>
    <r>
      <rPr>
        <sz val="10"/>
        <rFont val="宋体"/>
        <charset val="134"/>
      </rPr>
      <t>垚</t>
    </r>
    <r>
      <rPr>
        <sz val="10"/>
        <rFont val="仿宋_GB2312"/>
        <charset val="134"/>
      </rPr>
      <t>13984798246</t>
    </r>
  </si>
  <si>
    <t>闵  栩 罗翼龙 谢  锋</t>
  </si>
  <si>
    <t>贵州鸿熙矿业有限公司纳雍县雍熙镇木兰煤矿</t>
  </si>
  <si>
    <t>贵州鸿熙矿业有限公司</t>
  </si>
  <si>
    <t>雍熙街道办事处</t>
  </si>
  <si>
    <t>徐江勤
13096879768</t>
  </si>
  <si>
    <t>周  勇 罗  甫 陈  江</t>
  </si>
  <si>
    <t>赫章县六曲河镇拉苏煤矿</t>
  </si>
  <si>
    <t>贵州优能（集团）矿业有限公司</t>
  </si>
  <si>
    <t>赫章县</t>
  </si>
  <si>
    <t>六曲河镇</t>
  </si>
  <si>
    <t>毕节市赫章县能源局</t>
  </si>
  <si>
    <t>刘秋宏</t>
  </si>
  <si>
    <t>陈玮杰13984792562</t>
  </si>
  <si>
    <t>刘  力 王锋 薛昌荣</t>
  </si>
  <si>
    <t>赫章县威奢乡威奢煤矿</t>
  </si>
  <si>
    <t>威奢乡</t>
  </si>
  <si>
    <t>徐  磊</t>
  </si>
  <si>
    <t>梅世栋18286800607</t>
  </si>
  <si>
    <t>金先俊 刘  凯 聂  力</t>
  </si>
  <si>
    <t>赫章县哲庄镇哲庄煤矿</t>
  </si>
  <si>
    <t>贵州盛联新能源投资有限公司</t>
  </si>
  <si>
    <t>哲庄镇</t>
  </si>
  <si>
    <t>陈祖军</t>
  </si>
  <si>
    <t>主  静
13638572696</t>
  </si>
  <si>
    <t>刘  力 王  锋 薛昌荣</t>
  </si>
  <si>
    <t>赫章县财神镇青松煤矿</t>
  </si>
  <si>
    <t>贵州臻辰矿业有限责任公司</t>
  </si>
  <si>
    <t>财神镇</t>
  </si>
  <si>
    <t>刘先炜</t>
  </si>
  <si>
    <t>郑永壮15186149848</t>
  </si>
  <si>
    <t>赫章县结构乡鸿发煤矿</t>
  </si>
  <si>
    <t>贵州齐诚矿业有限责任公司</t>
  </si>
  <si>
    <t>结构乡</t>
  </si>
  <si>
    <t>骆丽红</t>
  </si>
  <si>
    <t>胡贵贤13698555631</t>
  </si>
  <si>
    <t>可乐乡</t>
  </si>
  <si>
    <t>赫章县妈姑镇何家冲煤矿</t>
  </si>
  <si>
    <t>妈姑镇</t>
  </si>
  <si>
    <t>赫章县古基煤矿</t>
  </si>
  <si>
    <t>赫章县济煤能源能源有限公司</t>
  </si>
  <si>
    <t>古基镇</t>
  </si>
  <si>
    <t>蒋本旺</t>
  </si>
  <si>
    <t>渝兴煤矿</t>
  </si>
  <si>
    <t>百里杜鹃管理区</t>
  </si>
  <si>
    <t>普底乡</t>
  </si>
  <si>
    <t>百里杜鹃管理区能源局</t>
  </si>
  <si>
    <t>李孝荣</t>
  </si>
  <si>
    <t>陈  召15186055432</t>
  </si>
  <si>
    <t>张  雄 赵祥方 陈  召  杨  冲 金光远 王  松</t>
  </si>
  <si>
    <t>坤元煤矿</t>
  </si>
  <si>
    <t>金坡乡</t>
  </si>
  <si>
    <t>王世军</t>
  </si>
  <si>
    <t>王  松15085777208</t>
  </si>
  <si>
    <t>大安煤矿</t>
  </si>
  <si>
    <t>大水乡</t>
  </si>
  <si>
    <t>杨  超</t>
  </si>
  <si>
    <t>张  涛18286738672</t>
  </si>
  <si>
    <t xml:space="preserve">杨  鹏 张  涛 杨永华 李太刚 陈原孝 </t>
  </si>
  <si>
    <t>金坡煤矿</t>
  </si>
  <si>
    <t xml:space="preserve">30
</t>
  </si>
  <si>
    <t>刘跃胜</t>
  </si>
  <si>
    <t xml:space="preserve">李太刚15934751963 </t>
  </si>
  <si>
    <t xml:space="preserve">杨  鹏  张 涛 杨永华 李太刚 陈原孝 </t>
  </si>
  <si>
    <t>九龙湾子煤矿</t>
  </si>
  <si>
    <t xml:space="preserve">贵州黔宜能源集团有限公司
</t>
  </si>
  <si>
    <t xml:space="preserve">百里杜鹃管理区
</t>
  </si>
  <si>
    <t>百纳乡</t>
  </si>
  <si>
    <t>张达春</t>
  </si>
  <si>
    <t>兰  波15934718805</t>
  </si>
  <si>
    <t>李  刚 黄忠勇 兰  波  白大健 彭  林 谢  彬</t>
  </si>
  <si>
    <t>化窝煤矿</t>
  </si>
  <si>
    <t>熊仁志</t>
  </si>
  <si>
    <t>陈原孝13984478665</t>
  </si>
  <si>
    <t xml:space="preserve">杨  鹏 张  涛 杨永华  李太刚  陈原孝 </t>
  </si>
  <si>
    <t>黔金煤矿</t>
  </si>
  <si>
    <t>贵州豫能投资有限责任公司</t>
  </si>
  <si>
    <t>杨  军</t>
  </si>
  <si>
    <t>金光远19380258243</t>
  </si>
  <si>
    <t>张  雄 赵祥方 陈  召 杨  冲 金光远 王  松</t>
  </si>
  <si>
    <t>广木煤矿</t>
  </si>
  <si>
    <t>彭  婷</t>
  </si>
  <si>
    <t>彭  林18884965741</t>
  </si>
  <si>
    <t>大湾子煤矿</t>
  </si>
  <si>
    <t>赵  刚</t>
  </si>
  <si>
    <t>谢  彬14785528524</t>
  </si>
  <si>
    <t>李  刚 黄忠勇 兰  波 白大健 彭  林 谢  彬</t>
  </si>
  <si>
    <t>滴水岩煤矿</t>
  </si>
  <si>
    <t>贵州汇巨能源投资有限公司</t>
  </si>
  <si>
    <t>罗冠宇</t>
  </si>
  <si>
    <t>黄忠勇18785717272</t>
  </si>
  <si>
    <t>中心煤矿</t>
  </si>
  <si>
    <t>仁和乡</t>
  </si>
  <si>
    <t>蒋海波</t>
  </si>
  <si>
    <t>杨永华18744943566</t>
  </si>
  <si>
    <t xml:space="preserve">杨  鹏 张  涛 杨永华 李太刚  陈原孝 </t>
  </si>
  <si>
    <t>黔鑫煤矿</t>
  </si>
  <si>
    <t>袁正义</t>
  </si>
  <si>
    <t>杨冲18275324265</t>
  </si>
  <si>
    <t>红林煤矿</t>
  </si>
  <si>
    <t>陈  华</t>
  </si>
  <si>
    <t>赵祥方15085399776</t>
  </si>
  <si>
    <t>鹏程煤矿</t>
  </si>
  <si>
    <t>聂忠兴</t>
  </si>
  <si>
    <t>白大健15285691030</t>
  </si>
  <si>
    <t>化育煤矿</t>
  </si>
  <si>
    <t>陈  涛</t>
  </si>
  <si>
    <t>贵州达旺矿业股份有限公司大湾煤矿西井</t>
  </si>
  <si>
    <t>贵州达旺矿业股份有限公司</t>
  </si>
  <si>
    <t>威宁县</t>
  </si>
  <si>
    <t>东风镇</t>
  </si>
  <si>
    <t>威宁县能源局</t>
  </si>
  <si>
    <t xml:space="preserve">申  嵩 </t>
  </si>
  <si>
    <t>王开芹13595709227</t>
  </si>
  <si>
    <t xml:space="preserve">罗国恒 林  刚 王  强  张  洋           </t>
  </si>
  <si>
    <t>贵州陆达矿业有限公司威宁县黑土河乡齐拖煤矿</t>
  </si>
  <si>
    <t>贵州陆达矿业有限公司</t>
  </si>
  <si>
    <t>黑土河镇</t>
  </si>
  <si>
    <t>朱达聪</t>
  </si>
  <si>
    <t>李毅13908573949</t>
  </si>
  <si>
    <t>罗国恒 寇  松 雷正伟</t>
  </si>
  <si>
    <t>贵州天伦矿业投资控股有限公司威宁县石门乡铁厂煤矿</t>
  </si>
  <si>
    <t>石门乡</t>
  </si>
  <si>
    <t>陈  超</t>
  </si>
  <si>
    <t>李  刚18786784252</t>
  </si>
  <si>
    <t xml:space="preserve"> </t>
  </si>
  <si>
    <t>贵州省天泰煤化有限公司威宁县猴子岩煤矿</t>
  </si>
  <si>
    <t>贵州省天泰煤化有限公司</t>
  </si>
  <si>
    <t>雷建文</t>
  </si>
  <si>
    <t>威宁县勃发矿业有限责任公司威宁县龙场镇克沟煤矿</t>
  </si>
  <si>
    <t>威宁县勃发矿业有限责任公司</t>
  </si>
  <si>
    <t>陈  红</t>
  </si>
  <si>
    <t>贵州富安能源有限公司威宁县炉山镇鑫峰煤矿</t>
  </si>
  <si>
    <t>贵州富安能源有限公司</t>
  </si>
  <si>
    <t>炉山镇</t>
  </si>
  <si>
    <t>陈亮欢</t>
  </si>
  <si>
    <t>曹运祥13595707555</t>
  </si>
  <si>
    <t>贵州浙南能源有限公司平塘县兴发煤矿</t>
  </si>
  <si>
    <t>贵州浙南能源有限公司</t>
  </si>
  <si>
    <t>黔南州</t>
  </si>
  <si>
    <t>平塘县</t>
  </si>
  <si>
    <t>甲茶镇</t>
  </si>
  <si>
    <t>平塘县工业和信息化局</t>
  </si>
  <si>
    <t>杨俊程</t>
  </si>
  <si>
    <t>潘觉民 13765775080</t>
  </si>
  <si>
    <t>王时友 杨胜国 郭云发 潘觉民 王  林</t>
  </si>
  <si>
    <t>平塘县福成矿业有限公司掌布乡福成煤矿</t>
  </si>
  <si>
    <t>平塘县福成矿业有限公司</t>
  </si>
  <si>
    <t>掌布镇</t>
  </si>
  <si>
    <t>郭云发15885558363</t>
  </si>
  <si>
    <t xml:space="preserve"> 王时友 杨胜国 郭云发 潘觉民 王  林</t>
  </si>
  <si>
    <t>贵州绿宝能源开发有限公司平塘县卡蒲乡牛头沟煤矿</t>
  </si>
  <si>
    <t>卡蒲乡</t>
  </si>
  <si>
    <t>杨胜国 18798237625</t>
  </si>
  <si>
    <t>贵州省瓮安煤矿有限公司瓮安县永和镇瓮安煤矿(90)夹山井(45)</t>
  </si>
  <si>
    <t>贵州省瓮安煤矿有限公司</t>
  </si>
  <si>
    <t>瓮安县</t>
  </si>
  <si>
    <t>平定营镇</t>
  </si>
  <si>
    <t>瓮安县工业和信息化局</t>
  </si>
  <si>
    <t>罗培林</t>
  </si>
  <si>
    <t>李升华13595406457</t>
  </si>
  <si>
    <t xml:space="preserve">田小金 张永禄 李  兵  肖大江 李升华 宋  涛    黄  林  </t>
  </si>
  <si>
    <t>贵州省瓮安煤矿有限公司瓮安县永和镇瓮安煤矿(90)陡山井</t>
  </si>
  <si>
    <t>永和镇</t>
  </si>
  <si>
    <t>张永禄18702481300</t>
  </si>
  <si>
    <t>贵州省瓮安煤矿有限公司瓮安县永和镇瓮安煤矿(90)东平硐井(45)</t>
  </si>
  <si>
    <t>肖大江18375115974</t>
  </si>
  <si>
    <t>贵州康腾能源集团有限公司瓮安县银盏镇银堂煤矿</t>
  </si>
  <si>
    <t>贵州康腾能源集团有限公司</t>
  </si>
  <si>
    <t>银盏镇</t>
  </si>
  <si>
    <t>宋  涛19985480460</t>
  </si>
  <si>
    <t>贵州弘达矿业投资有限公司瓮安县永和镇万鑫煤矿</t>
  </si>
  <si>
    <t>贵州弘达矿业投资有限公司</t>
  </si>
  <si>
    <t>田小金15117867252</t>
  </si>
  <si>
    <t>贵州丰谷矿业有限公司贵定县云雾镇摆哈煤矿</t>
  </si>
  <si>
    <t>贵州恒睿矿业有限公司</t>
  </si>
  <si>
    <t>贵定县</t>
  </si>
  <si>
    <t>云雾镇</t>
  </si>
  <si>
    <t>贵定县工业和信息化局</t>
  </si>
  <si>
    <t>蔡光辉</t>
  </si>
  <si>
    <t>张秦瑞18085480198</t>
  </si>
  <si>
    <t>张秦瑞 童及桁 薛金良        谭道武</t>
  </si>
  <si>
    <t>贵州骏兴煤业有限公司福泉市地松镇干塘边煤矿</t>
  </si>
  <si>
    <t>贵州骏兴煤业有限公司</t>
  </si>
  <si>
    <t>福泉市</t>
  </si>
  <si>
    <t>陆坪镇</t>
  </si>
  <si>
    <t>福泉市工业和信息化局</t>
  </si>
  <si>
    <t>翟建新</t>
  </si>
  <si>
    <t>李  德18184142421</t>
  </si>
  <si>
    <t xml:space="preserve">钟连江 朱星林 赵  伟     李  德 张  峰 </t>
  </si>
  <si>
    <t>贵州省黔南州福泉市哈麻冲煤业有限公司地松镇哈麻冲煤矿</t>
  </si>
  <si>
    <t>贵州省黔南州福泉市哈麻冲煤业有限公司</t>
  </si>
  <si>
    <t>黔南州工业和信息化局</t>
  </si>
  <si>
    <t>郭  松
18585160191</t>
  </si>
  <si>
    <t xml:space="preserve">郭  松 刘福顺 李  超      李大军 盛  鹏        </t>
  </si>
  <si>
    <t>黔南福泉兴堂矿业有限公司福泉市高石乡幸福煤矿</t>
  </si>
  <si>
    <t>黔南福泉兴堂矿业有限公司</t>
  </si>
  <si>
    <t>牛场镇</t>
  </si>
  <si>
    <t>朱星林15308543121</t>
  </si>
  <si>
    <t>贵州省福泉鸿达矿业有限公司福泉市高石乡鸿达煤矿</t>
  </si>
  <si>
    <t>贵州省福泉鸿达矿业有限公司</t>
  </si>
  <si>
    <t>吴育觉17785528354</t>
  </si>
  <si>
    <t>贵州恒睿矿业有限公司福泉市龙昌镇沙坡煤矿</t>
  </si>
  <si>
    <t>龙昌镇</t>
  </si>
  <si>
    <t>赵  伟16685512678</t>
  </si>
  <si>
    <t>贵州鑫悦煤炭有限公司都匀市江洲镇青山煤矿</t>
  </si>
  <si>
    <t>都匀市</t>
  </si>
  <si>
    <t>毛尖镇</t>
  </si>
  <si>
    <t>都匀市工业和信息化局</t>
  </si>
  <si>
    <t>蔡云程</t>
  </si>
  <si>
    <t>秦  华
18375068033</t>
  </si>
  <si>
    <t>刘  匀 秦  华 郭  松   罗宇波 杨兴春 石广源</t>
  </si>
  <si>
    <t>黔南州荔波县广得煤业有限公司下寨煤矿</t>
  </si>
  <si>
    <t>黔南州荔波县广得煤业有限公司</t>
  </si>
  <si>
    <t>荔波县</t>
  </si>
  <si>
    <t>茂兰镇</t>
  </si>
  <si>
    <t>荔波县应急管理局</t>
  </si>
  <si>
    <t>黎  琨</t>
  </si>
  <si>
    <t>白汝茂
18285454042</t>
  </si>
  <si>
    <t>覃  林 白汝茂         莫占稳 韦乾宝</t>
  </si>
  <si>
    <t>贵州恒姑煤业有限公司荔波县佳荣镇镇恒姑煤矿</t>
  </si>
  <si>
    <t>贵州恒姑煤业有限公司</t>
  </si>
  <si>
    <t>佳荣镇</t>
  </si>
  <si>
    <t>莫占稳
15329540321</t>
  </si>
  <si>
    <t>贵州省黔西南州锦源矿业有限责任公司晴隆县鸡场镇锦源煤矿</t>
  </si>
  <si>
    <t>贵州省黔西南州锦源矿业有限责任公司</t>
  </si>
  <si>
    <t>黔西南州</t>
  </si>
  <si>
    <t>晴隆县</t>
  </si>
  <si>
    <t>晴隆县能源局</t>
  </si>
  <si>
    <t>谭云疆</t>
  </si>
  <si>
    <t>何江洪15117378895</t>
  </si>
  <si>
    <t>王  骞 何江洪 孔秀华 黄永胜 张  龙 张  敏 秦世超</t>
  </si>
  <si>
    <t>贵州源兴矿业有限公司晴隆县鸡场镇源兴煤矿</t>
  </si>
  <si>
    <t>贵州源兴矿业有限公司</t>
  </si>
  <si>
    <t>熊华禹</t>
  </si>
  <si>
    <t>张  敏17808654025</t>
  </si>
  <si>
    <t>晴隆县兴鑫能源有限公司晴隆县中营镇新华煤矿</t>
  </si>
  <si>
    <t>晴隆县兴鑫能源有限公司</t>
  </si>
  <si>
    <t>中营镇</t>
  </si>
  <si>
    <t>杨雄</t>
  </si>
  <si>
    <t>张  龙15117325582</t>
  </si>
  <si>
    <t>黔西南州久丰矿业（集团）有限公司晴隆县紫马乡久丰紫马煤矿</t>
  </si>
  <si>
    <t>黔西南州久丰矿业（集团）有限公司</t>
  </si>
  <si>
    <t>紫马乡</t>
  </si>
  <si>
    <t>唐  力</t>
  </si>
  <si>
    <t>孔秀华18230824030</t>
  </si>
  <si>
    <t>山东能源集团贵州矿业有限公司晴隆县大厂镇全伦煤矿</t>
  </si>
  <si>
    <t>大厂镇</t>
  </si>
  <si>
    <t>吕  军</t>
  </si>
  <si>
    <t>秦世超18296008011</t>
  </si>
  <si>
    <t>金发能源股份有限公司晴隆县隆昌煤矿</t>
  </si>
  <si>
    <t>金发能源股份有限公司</t>
  </si>
  <si>
    <t>陈忠虎</t>
  </si>
  <si>
    <t>王  骞15117378895</t>
  </si>
  <si>
    <t>黔西南州晴隆安宝煤矿有限公司晴隆县三宝煤矿</t>
  </si>
  <si>
    <t>黔西南州晴隆安宝煤矿有限公司</t>
  </si>
  <si>
    <t>安谷乡</t>
  </si>
  <si>
    <t>黔西南州能源局</t>
  </si>
  <si>
    <t>段  棚</t>
  </si>
  <si>
    <t>黄文13595960656</t>
  </si>
  <si>
    <t>黄文 魏述晨 肖大坤</t>
  </si>
  <si>
    <t>贵州金裕华矿业有限公司晴隆县中营镇裕华煤矿</t>
  </si>
  <si>
    <t>贵州金裕华矿业有限公司</t>
  </si>
  <si>
    <t>王济凯</t>
  </si>
  <si>
    <t>黄永胜18286884755</t>
  </si>
  <si>
    <t>晴隆县长兴煤矿有限责任公司晴隆县长流乡长兴煤矿</t>
  </si>
  <si>
    <t>晴隆县长兴煤矿有限责任公司</t>
  </si>
  <si>
    <t>长流乡</t>
  </si>
  <si>
    <t>张  淼</t>
  </si>
  <si>
    <t>贵州国源矿业开发有限公司晴隆县大田乡粗糠田煤矿</t>
  </si>
  <si>
    <t>茶马镇</t>
  </si>
  <si>
    <t>姚友斌</t>
  </si>
  <si>
    <t>普安县兴强煤业有限公司普安县地瓜镇宏发煤矿</t>
  </si>
  <si>
    <t>普安县兴强煤业有限公司</t>
  </si>
  <si>
    <t>普安县</t>
  </si>
  <si>
    <t>地瓜镇</t>
  </si>
  <si>
    <t>普安县能源局</t>
  </si>
  <si>
    <t>庹锦涛</t>
  </si>
  <si>
    <t>徐显富18788750285</t>
  </si>
  <si>
    <t>徐显富 龚小波 谢元海 张幸兴 汪  宇</t>
  </si>
  <si>
    <t>贵州兴安煤业有限公司糯东煤矿</t>
  </si>
  <si>
    <t>贵州兴安煤业有限公司</t>
  </si>
  <si>
    <t>楼下镇</t>
  </si>
  <si>
    <t>龙  强</t>
  </si>
  <si>
    <t>舒仕宝15761621718</t>
  </si>
  <si>
    <t>唐  华 丁  将 陈志华 杨  明 李  雄 舒仕宝</t>
  </si>
  <si>
    <t>普安县宜鑫矿业（集团）有限公司普安县楼下镇郭家地煤矿</t>
  </si>
  <si>
    <t>贵州新宜矿业（集团）有限公司</t>
  </si>
  <si>
    <t>张  祥</t>
  </si>
  <si>
    <t>谢元海15086470585</t>
  </si>
  <si>
    <t>县级政府领导联系包保人张祥已退休，目前正在调整当中</t>
  </si>
  <si>
    <t>普安县宜恒煤业有限公司普安县楼下镇恒泰煤矿</t>
  </si>
  <si>
    <t>黄其兴</t>
  </si>
  <si>
    <t>唐  华15885537064</t>
  </si>
  <si>
    <t>普安县宜正煤业有限公司普安县楼下镇补者煤矿</t>
  </si>
  <si>
    <t>王  彪</t>
  </si>
  <si>
    <t>龚小波13408754880</t>
  </si>
  <si>
    <t>贵州华晨瑞景矿业有限公司普安县窝沿乡宏松煤矿</t>
  </si>
  <si>
    <t>贵州华晨瑞景矿业有限公司</t>
  </si>
  <si>
    <t>盘水街道</t>
  </si>
  <si>
    <t>张幸兴15599334683</t>
  </si>
  <si>
    <t>贵州省黔西南州普安县安宁煤业有限责任公司普安县楼下安宁煤矿</t>
  </si>
  <si>
    <t>贵州省黔西南州普安县安宁煤业有限责任公司</t>
  </si>
  <si>
    <t>付忠文</t>
  </si>
  <si>
    <t>丁  将 18083683749</t>
  </si>
  <si>
    <t>普安县嘉隆煤炭开采有限责任公司普安县楼下镇嘉龙煤矿</t>
  </si>
  <si>
    <t>普安县嘉隆煤炭开采有限责任公司</t>
  </si>
  <si>
    <t>张维海</t>
  </si>
  <si>
    <t>杨  明 13312497839</t>
  </si>
  <si>
    <t>贵州丰联矿业有限公司普安县楼下镇安福煤矿</t>
  </si>
  <si>
    <t>贵州丰联矿业有限公司</t>
  </si>
  <si>
    <t>皮仁刚</t>
  </si>
  <si>
    <t>李  雄 13158041393</t>
  </si>
  <si>
    <t>凹子冲煤矿</t>
  </si>
  <si>
    <t>贵州富平能源集团有限公司</t>
  </si>
  <si>
    <t>兴义市</t>
  </si>
  <si>
    <t>白瓦窑镇</t>
  </si>
  <si>
    <t>兴义市能源局</t>
  </si>
  <si>
    <t>任登华</t>
  </si>
  <si>
    <t>杨  威 18508511236</t>
  </si>
  <si>
    <t>龙玉国  罗秀松</t>
  </si>
  <si>
    <t>贵州神峰矿业集团有限公司</t>
  </si>
  <si>
    <t>雄武乡</t>
  </si>
  <si>
    <t>杜晓华</t>
  </si>
  <si>
    <t>马尚明 18685985391</t>
  </si>
  <si>
    <t>李兴华  彭召领</t>
  </si>
  <si>
    <t>兴发煤矿</t>
  </si>
  <si>
    <t>贵州越华矿业集团有限公司</t>
  </si>
  <si>
    <t>杨 睿</t>
  </si>
  <si>
    <t>匡其江 18798083260</t>
  </si>
  <si>
    <t>黄 亮  罗华龙</t>
  </si>
  <si>
    <t>兴富煤矿</t>
  </si>
  <si>
    <t>贵州富晟矿业集团有限公司</t>
  </si>
  <si>
    <t>钟世友</t>
  </si>
  <si>
    <t>刘  勇  13985399465</t>
  </si>
  <si>
    <t>于铁钢  刘桉材</t>
  </si>
  <si>
    <t>承龙煤矿</t>
  </si>
  <si>
    <t>贵州岔江矿业集团有限公司</t>
  </si>
  <si>
    <t>刘赫男</t>
  </si>
  <si>
    <t>王天禄 13985952973</t>
  </si>
  <si>
    <t>管洪益  曾 凯</t>
  </si>
  <si>
    <t>久兴煤矿</t>
  </si>
  <si>
    <t>贵州甲盛龙矿业集团有限公司</t>
  </si>
  <si>
    <t>覃元提</t>
  </si>
  <si>
    <t xml:space="preserve"> 傅国旭 18085939953</t>
  </si>
  <si>
    <t>杨细洲  刘廷海</t>
  </si>
  <si>
    <t>贞丰县挽澜镇新鸿发煤矿</t>
  </si>
  <si>
    <t>黔西南州鑫鸿能源有限责任公司</t>
  </si>
  <si>
    <t>贞丰县</t>
  </si>
  <si>
    <t>挽澜镇</t>
  </si>
  <si>
    <t>贞丰县能源局</t>
  </si>
  <si>
    <t>王仕祥 
刘 勇</t>
  </si>
  <si>
    <t>文朝明
13595937885</t>
  </si>
  <si>
    <t>王  海 李成湖 刘  永 韦仕文 刘银贵 张开伦</t>
  </si>
  <si>
    <t>贞丰县绿荫塘煤矿有限公司贞丰县挽澜镇绿荫塘煤矿</t>
  </si>
  <si>
    <t>贞丰县绿荫塘煤矿有限公司</t>
  </si>
  <si>
    <t>陈克鑫 
向生超</t>
  </si>
  <si>
    <t>欧华伟
17784896157</t>
  </si>
  <si>
    <t>贵州黔越矿业有限公司贞丰县挽澜乡大石堡煤矿</t>
  </si>
  <si>
    <t>贵州黔越矿业有限公司</t>
  </si>
  <si>
    <t>蒙立胜
黄荣书</t>
  </si>
  <si>
    <t>周春雷
13766437177</t>
  </si>
  <si>
    <t>贵州黔越矿业有限公司贞丰县挽澜乡岔河联营煤矿</t>
  </si>
  <si>
    <t>刘曜熙
向生超</t>
  </si>
  <si>
    <t>安德印
13595967705</t>
  </si>
  <si>
    <t>贵州峄兴矿业有限公司兴仁市四联乡顺发煤矿</t>
  </si>
  <si>
    <t>兴仁市</t>
  </si>
  <si>
    <t>真武山街道</t>
  </si>
  <si>
    <t>兴仁市能源局</t>
  </si>
  <si>
    <t>杨朝贤</t>
  </si>
  <si>
    <t>熊  金 17844368781       贾小雄 19984494686</t>
  </si>
  <si>
    <t>张琳琳 邹  俊 尚竽良 张  涛 刘正波</t>
  </si>
  <si>
    <t>贵州图南矿业集团有限公司兴仁市潘家庄镇兴隆煤矿</t>
  </si>
  <si>
    <t>贵州图南矿业集团有限公司</t>
  </si>
  <si>
    <t>潘家庄镇</t>
  </si>
  <si>
    <t>龚詹伦</t>
  </si>
  <si>
    <t>梁仕恒 19985594476夏庆荣13595920805</t>
  </si>
  <si>
    <t>胡艇 旷思维 孔维新 孙志兴 田荣才</t>
  </si>
  <si>
    <t>贵州润扬矿业有限公司黔西南州兴仁市振兴煤矿</t>
  </si>
  <si>
    <t>贵州润扬矿业有限公司（独立法人）</t>
  </si>
  <si>
    <t>邱锦林</t>
  </si>
  <si>
    <t>黄  旭 18302584805             高立强 13355146288</t>
  </si>
  <si>
    <t>牟景成 刘兴华 张官阳 陈松立 李  勇</t>
  </si>
  <si>
    <t>兴仁市桂兴煤业有限公司桂兴煤矿</t>
  </si>
  <si>
    <t>兴仁市桂兴煤业有限公司（独立法人）</t>
  </si>
  <si>
    <t>新龙场镇</t>
  </si>
  <si>
    <t>陈  勇</t>
  </si>
  <si>
    <t>马德刚 15685859656      王建平 18856339073</t>
  </si>
  <si>
    <t>贵州融华集团投资有限责任公司兴仁市下山镇远程煤矿</t>
  </si>
  <si>
    <t>贵州融华集团投资有限责任公司</t>
  </si>
  <si>
    <t>潘家庄镇 下山镇</t>
  </si>
  <si>
    <t>范国美</t>
  </si>
  <si>
    <t>张  磊 18083430016</t>
  </si>
  <si>
    <t>胡  艇 旷思维 孔维新 孙志兴 田荣才</t>
  </si>
  <si>
    <t>黔西南兴仁市祥隆煤炭有限责任公司兴仁市李关乡祥隆煤矿</t>
  </si>
  <si>
    <t>黔西南兴仁市祥隆煤炭有限责任公司（独立法人）</t>
  </si>
  <si>
    <t>城南街道</t>
  </si>
  <si>
    <t>詹丹志</t>
  </si>
  <si>
    <t xml:space="preserve">张良德 18385578075陈应伍18886888665       </t>
  </si>
  <si>
    <t>牟景成 刘兴华 张官阳 陈松立 李勇</t>
  </si>
  <si>
    <t>贵州图南矿业集团有限公司兴仁市潘家庄镇王家寨煤矿</t>
  </si>
  <si>
    <t>黄  奇</t>
  </si>
  <si>
    <t>陈义华 13595916010       杨青松 15519932188</t>
  </si>
  <si>
    <t>贵州图南矿业集团有限公司兴仁市兴隆煤矿</t>
  </si>
  <si>
    <t>潘维维</t>
  </si>
  <si>
    <t>李金雄 17806262182       李  建 15329191996</t>
  </si>
  <si>
    <t>贵州黔越矿业有限公司兴仁县四联乡二湾联营煤矿</t>
  </si>
  <si>
    <t>万亮亮</t>
  </si>
  <si>
    <t>张海洋 18208680795      杨  州 17585657549</t>
  </si>
  <si>
    <t>张琳琳 邹  俊 尚竽良 张涛 刘正波</t>
  </si>
  <si>
    <t>贵州汉诺矿业有限公司兴仁县四联乡合营煤矿</t>
  </si>
  <si>
    <t>岑照海</t>
  </si>
  <si>
    <t>余江挺 15761633065      韦贵方 18286932754</t>
  </si>
  <si>
    <t>张琳琳 邹俊 尚竽良 张  涛 刘正波</t>
  </si>
  <si>
    <t>贵州峄兴矿业有限公司兴仁县兴利煤矿</t>
  </si>
  <si>
    <t>赵  鸿</t>
  </si>
  <si>
    <t>郑崇军 18985884411      邓京注 15519696345</t>
  </si>
  <si>
    <t>贵州连云矿业有限公司兴仁县潘家庄镇旭东煤矿</t>
  </si>
  <si>
    <t>贵州连云矿业有限公司</t>
  </si>
  <si>
    <t>白品华</t>
  </si>
  <si>
    <t>刘  染18396976650
岑桂林13595987852</t>
  </si>
  <si>
    <t>贵州泰昌安能源集团矿业有限公司兴仁县水井湾煤矿</t>
  </si>
  <si>
    <t>贵州泰昌安能源集团矿业有限公司</t>
  </si>
  <si>
    <t xml:space="preserve"> 建设</t>
  </si>
  <si>
    <t xml:space="preserve">周国辉 </t>
  </si>
  <si>
    <t>金则海 18386391812      江朝明 18685499612</t>
  </si>
  <si>
    <t>贵州兴谊煤业集团矿业投资有限责任公司兴仁县四联乡大丫口煤矿</t>
  </si>
  <si>
    <t>贵州兴谊煤业集团矿业投资有限责任公司</t>
  </si>
  <si>
    <t>白美宏</t>
  </si>
  <si>
    <t>邹  灿 15085745154       鄢  军 18302500153</t>
  </si>
  <si>
    <t>兴仁县巴铃镇百卡煤矿</t>
  </si>
  <si>
    <t>贵州黔西南兴仁市兴铃煤业有限公司（独立法人）</t>
  </si>
  <si>
    <t>巴铃镇</t>
  </si>
  <si>
    <t>王  宇</t>
  </si>
  <si>
    <t>辛佳佶 18302500375      李  景 18768747532</t>
  </si>
  <si>
    <t>贵州峄兴矿业有限公司兴仁市下山镇黔山煤矿</t>
  </si>
  <si>
    <t>下山镇</t>
  </si>
  <si>
    <t>李汉清</t>
  </si>
  <si>
    <t>孙  权13595952549</t>
  </si>
  <si>
    <t>贵州省大坝煤矿有限公司兴仁市下山镇兴民煤矿</t>
  </si>
  <si>
    <t>贵州省大坝煤矿有限公司（独立法人）</t>
  </si>
  <si>
    <t>梁大勇</t>
  </si>
  <si>
    <t>贾  勇18085903476</t>
  </si>
  <si>
    <t>贵州黑金煤业有限公司</t>
  </si>
  <si>
    <t>安龙县</t>
  </si>
  <si>
    <t>普坪镇</t>
  </si>
  <si>
    <t>安龙县能源局</t>
  </si>
  <si>
    <t>刘  华
吕  波</t>
  </si>
  <si>
    <t>吴晓峰
18508599966
熊永红
18230821479</t>
  </si>
  <si>
    <t>李  煜 张  孔              丁学建 陆  波</t>
  </si>
  <si>
    <t>贵州炜烽煤业有限责任公司</t>
  </si>
  <si>
    <t>贵州省安龙县同煤有限公司</t>
  </si>
  <si>
    <t>龙山镇</t>
  </si>
  <si>
    <t>外省国有 在黔</t>
  </si>
  <si>
    <t>唐明永
吕  波</t>
  </si>
  <si>
    <t>注：根据《国家矿山安全监察局关于进一步压实矿山安全监管监察责任切实消除监管盲区的通知》（矿安〔2021〕50号）要求，对正常生产建设的煤矿，要推动落实地方政府领导联系包保责任，逐矿明确联系包保人员，细化联系包保工作措施；县级煤矿安全监管部门联系包保煤矿。</t>
  </si>
  <si>
    <t>附件2</t>
  </si>
  <si>
    <t>贵州省2023年第三季度停产停工整改煤矿安全监管主体及对象明细表</t>
  </si>
  <si>
    <t>停产停工整改开始时间</t>
  </si>
  <si>
    <t>整改方案是否制定</t>
  </si>
  <si>
    <t>计划复工复产时间</t>
  </si>
  <si>
    <t>联系盯守或驻矿盯守人员</t>
  </si>
  <si>
    <t>姓名及单位</t>
  </si>
  <si>
    <t>联络员     姓名</t>
  </si>
  <si>
    <t>松蓥煤矿</t>
  </si>
  <si>
    <t>是</t>
  </si>
  <si>
    <t>桐梓县工业和能源局</t>
  </si>
  <si>
    <t>陈  懿
桐梓县工业和能源局</t>
  </si>
  <si>
    <t>葛光俊</t>
  </si>
  <si>
    <t>神仙坡煤矿</t>
  </si>
  <si>
    <t>六盘水鑫建煤业有限公司神仙坡煤矿（独立法人公司）</t>
  </si>
  <si>
    <t>木果镇</t>
  </si>
  <si>
    <t>钟山区能源局 
木果镇人民政府</t>
  </si>
  <si>
    <t>吴小贤 
钟山区能源局
樊学志
木果镇人民政府</t>
  </si>
  <si>
    <t>全登文</t>
  </si>
  <si>
    <t>贵州中耀矿业有限公司普定县补郎乡江城煤矿</t>
  </si>
  <si>
    <t>否</t>
  </si>
  <si>
    <t>待定</t>
  </si>
  <si>
    <t>李江华     
普定县工业和信息化局</t>
  </si>
  <si>
    <t>李江华</t>
  </si>
  <si>
    <t>《初步设计》和《安全设施设计》存在地质资料勘查不清和总体规划布置与实际不符的情况</t>
  </si>
  <si>
    <t>贵州广盛源集团矿业有限公司关岭县沙营乡上寨煤矿</t>
  </si>
  <si>
    <t>贵州广盛源集团矿业有限公司</t>
  </si>
  <si>
    <t>鲁厚顺 王辅巍关岭自治县工业和信息化局</t>
  </si>
  <si>
    <t>鲁厚顺</t>
  </si>
  <si>
    <t>黔西县鑫晟煤业开发有限公司谷里煤矿</t>
  </si>
  <si>
    <t>黔西县鑫晟
煤业开发有限公司</t>
  </si>
  <si>
    <t>/</t>
  </si>
  <si>
    <t>王贵川 陆义黔西市能源局</t>
  </si>
  <si>
    <t>王贵川 
陆  义</t>
  </si>
  <si>
    <t>黔西小春湾煤业有限责任公司黔西县协和乡小春湾煤矿</t>
  </si>
  <si>
    <t>黔西小春湾煤业有限责任公司</t>
  </si>
  <si>
    <t>韦海 谢忠海黔西市能源局</t>
  </si>
  <si>
    <t>韦  海 
谢忠海</t>
  </si>
  <si>
    <t>贵州黎明能源集团有限责任公司金沙县西洛乡东风煤矿</t>
  </si>
  <si>
    <t>西洛街道</t>
  </si>
  <si>
    <t>2021.4</t>
  </si>
  <si>
    <t>方  浩
丁洪奎       金沙县能源局</t>
  </si>
  <si>
    <t>丁洪奎</t>
  </si>
  <si>
    <t>中坝煤矿</t>
  </si>
  <si>
    <t>贵州富强圣能源投资有限公司</t>
  </si>
  <si>
    <t>邓  云               织金县能源局</t>
  </si>
  <si>
    <t xml:space="preserve">邓  云 </t>
  </si>
  <si>
    <t>金西煤矿</t>
  </si>
  <si>
    <t>白泥镇</t>
  </si>
  <si>
    <t>李刚刚             织金县能源局</t>
  </si>
  <si>
    <t>王奇武</t>
  </si>
  <si>
    <t>凹河煤矿</t>
  </si>
  <si>
    <t>马场镇</t>
  </si>
  <si>
    <t>周福科             织金县能源局</t>
  </si>
  <si>
    <t>梅春辉</t>
  </si>
  <si>
    <t>国安煤矿</t>
  </si>
  <si>
    <t>贵州省织金县平商矿业有限公司</t>
  </si>
  <si>
    <t>熊家场镇</t>
  </si>
  <si>
    <t>曾崎溶             织金县能源局</t>
  </si>
  <si>
    <t>肖立荣</t>
  </si>
  <si>
    <t>贵州宝光能源有限责任公司纳雍县三雍煤矿</t>
  </si>
  <si>
    <t>2022.6</t>
  </si>
  <si>
    <t>周  勇
纳雍县能源局</t>
  </si>
  <si>
    <t>周  勇</t>
  </si>
  <si>
    <t>贵州中铝恒泰合矿业有限公司纳雍县化作乡罗嘎煤矿</t>
  </si>
  <si>
    <t>贵州中铝恒泰合矿业有限公司</t>
  </si>
  <si>
    <t>化作乡</t>
  </si>
  <si>
    <t>路世扬
纳雍县能源局</t>
  </si>
  <si>
    <t>路世扬</t>
  </si>
  <si>
    <t>贵州青利集团有限公司纳雍县王家营青利煤矿</t>
  </si>
  <si>
    <t>贵州青利集团有限公司</t>
  </si>
  <si>
    <t>曙光镇</t>
  </si>
  <si>
    <t>张勇乾
纳雍县能源局</t>
  </si>
  <si>
    <t>张勇乾</t>
  </si>
  <si>
    <t>纳雍县雍熙镇高源煤矿</t>
  </si>
  <si>
    <t>贵州高源煤业有限公司</t>
  </si>
  <si>
    <t>吴  奎
纳雍县能源局</t>
  </si>
  <si>
    <t>吴  奎</t>
  </si>
  <si>
    <t>贵州青利集团有限公司荔波县更班煤矿</t>
  </si>
  <si>
    <t>2022.10</t>
  </si>
  <si>
    <t>2023.7</t>
  </si>
  <si>
    <t>莫练红
荔波县应急管理局</t>
  </si>
  <si>
    <t>莫练红</t>
  </si>
  <si>
    <t>黔西南州久丰矿业（集团）有限公司晴隆县大厂镇全力煤矿</t>
  </si>
  <si>
    <t>张  敏
晴隆县能源局</t>
  </si>
  <si>
    <t>张  敏</t>
  </si>
  <si>
    <t>贵州丰联矿业有限公司晴隆县碧痕镇沙家坪煤矿</t>
  </si>
  <si>
    <t>碧痕镇</t>
  </si>
  <si>
    <t>何江洪
晴隆县能源局</t>
  </si>
  <si>
    <t>何江洪</t>
  </si>
  <si>
    <t>普安金源贸易有限公司普安县地瓜老虎田煤矿</t>
  </si>
  <si>
    <t>普安金源贸易有限公司</t>
  </si>
  <si>
    <t>杨玉龙 陈富松普安县能源局</t>
  </si>
  <si>
    <t>杨玉龙</t>
  </si>
  <si>
    <t>贵州融华集团投资有限责任公司兴仁县下山镇永贵煤矿</t>
  </si>
  <si>
    <t>停建</t>
  </si>
  <si>
    <t>旷思维</t>
  </si>
  <si>
    <t>注：根据《国家矿山安全监察局关于进一步压实矿山安全监管监察责任切实消除监管盲区的通知》（矿安〔2021〕50号）要求，对停产停工整改煤矿，要落实专人联系盯守或者驻矿盯守，督促企业制定整改方案，明确下井人数 整改内容 整改时限及安全技术措施，严防边整改甚至不整改而组织生产建设。</t>
  </si>
  <si>
    <t>附件3</t>
  </si>
  <si>
    <t>贵州省2023年第三季度长期停产停工煤矿安全监管主体及对象明细表</t>
  </si>
  <si>
    <t>企业性质(中央在黔/ 省属国有/ 外省国有在黔/地方国有/民营)</t>
  </si>
  <si>
    <t>停产停工时间</t>
  </si>
  <si>
    <t>煤矿现状</t>
  </si>
  <si>
    <t>驻矿盯守组（井口未封闭）或定期巡查组（井口封闭）</t>
  </si>
  <si>
    <t>井口是否封闭</t>
  </si>
  <si>
    <t>是否远距离断电</t>
  </si>
  <si>
    <t>是否安装电子封条</t>
  </si>
  <si>
    <t>联络员        姓名</t>
  </si>
  <si>
    <t>清水沟煤矿</t>
  </si>
  <si>
    <t>贵州省贵阳修文县金咀沟矿业有限责任公司</t>
  </si>
  <si>
    <t>六桶镇</t>
  </si>
  <si>
    <t>六桶镇人民政府</t>
  </si>
  <si>
    <t>黄贾超 杨仁喜 宋  坤
六桶镇人民政府</t>
  </si>
  <si>
    <t>杨仁喜</t>
  </si>
  <si>
    <t>龙窝煤矿</t>
  </si>
  <si>
    <t>贵州浙商矿业集团有限公司</t>
  </si>
  <si>
    <t>六广镇人民政府</t>
  </si>
  <si>
    <t>代泽红 朱海啸 班进涛
六广镇人民政府</t>
  </si>
  <si>
    <t>朱海啸</t>
  </si>
  <si>
    <t>洒坪煤矿</t>
  </si>
  <si>
    <t>贵州兴盛煤业有限公司</t>
  </si>
  <si>
    <t>洒坪镇</t>
  </si>
  <si>
    <t>洒坪镇人民政府</t>
  </si>
  <si>
    <t>田凌峰 冯润英 朱鑫金 魏  倩 陈昌举 张维学洒坪镇人民政府</t>
  </si>
  <si>
    <t>冯润英</t>
  </si>
  <si>
    <t>栗木山煤矿</t>
  </si>
  <si>
    <t>贵州省修文县时芳矿业有限公司</t>
  </si>
  <si>
    <t>杨  贵
洒坪镇人民政府</t>
  </si>
  <si>
    <t>丁家寨煤矿</t>
  </si>
  <si>
    <t>贵州省修文县长瑞矿业有限公司</t>
  </si>
  <si>
    <t>杨顺平 代泽红 朱海啸 班进涛穆佑志
六广镇人民政府</t>
  </si>
  <si>
    <t>利发煤矿</t>
  </si>
  <si>
    <t>养龙司镇</t>
  </si>
  <si>
    <t>养龙司镇
人民政府</t>
  </si>
  <si>
    <t>蔡  艇 张启银</t>
  </si>
  <si>
    <t>覃  波</t>
  </si>
  <si>
    <t>姜家堰煤矿</t>
  </si>
  <si>
    <t>永靖镇人民政府</t>
  </si>
  <si>
    <t>刘  豪 陈  舜
永靖镇人民政府</t>
  </si>
  <si>
    <t>汪寿军</t>
  </si>
  <si>
    <t>周家田煤矿</t>
  </si>
  <si>
    <t>西山镇</t>
  </si>
  <si>
    <t>西山镇人民政府</t>
  </si>
  <si>
    <t>吴智斌 黄天佑
西山镇人民政府</t>
  </si>
  <si>
    <t>方孝付</t>
  </si>
  <si>
    <t>金利煤矿</t>
  </si>
  <si>
    <t>贵州金利煤业有限责任公司</t>
  </si>
  <si>
    <t>清镇市</t>
  </si>
  <si>
    <t>流长乡</t>
  </si>
  <si>
    <t>流长乡人民政府</t>
  </si>
  <si>
    <t>黄兴宇
流长乡人民政府</t>
  </si>
  <si>
    <t>黄兴宇</t>
  </si>
  <si>
    <t>红稗地煤矿</t>
  </si>
  <si>
    <t>贵州元和天成能源有限责任公司</t>
  </si>
  <si>
    <t>卫城镇</t>
  </si>
  <si>
    <t>卫城镇人民政府</t>
  </si>
  <si>
    <t>杨福平
卫城镇人民政府</t>
  </si>
  <si>
    <t>杨福平</t>
  </si>
  <si>
    <t>新桥煤矿</t>
  </si>
  <si>
    <t>利民煤矿</t>
  </si>
  <si>
    <t>明锦煤矿</t>
  </si>
  <si>
    <t>新店镇</t>
  </si>
  <si>
    <t>2017年</t>
  </si>
  <si>
    <t>新店镇人民政府</t>
  </si>
  <si>
    <t>张以洪
新店镇人民政府</t>
  </si>
  <si>
    <t>张以洪</t>
  </si>
  <si>
    <t>学忠煤矿</t>
  </si>
  <si>
    <t>暗流镇</t>
  </si>
  <si>
    <t>2012年</t>
  </si>
  <si>
    <t>暗流镇人民政府</t>
  </si>
  <si>
    <t>张全启
暗流镇人民政府</t>
  </si>
  <si>
    <t>张全启</t>
  </si>
  <si>
    <t>龙洞沟煤矿</t>
  </si>
  <si>
    <t>开阳县</t>
  </si>
  <si>
    <t xml:space="preserve">龙岗镇 </t>
  </si>
  <si>
    <t>2017.11</t>
  </si>
  <si>
    <t xml:space="preserve">龙岗镇人民政府 </t>
  </si>
  <si>
    <t>无</t>
  </si>
  <si>
    <t>杨毓彬
袁朝忠</t>
  </si>
  <si>
    <t>赶场路煤矿</t>
  </si>
  <si>
    <t xml:space="preserve">龙岗镇人民政府  </t>
  </si>
  <si>
    <t>田坝煤矿</t>
  </si>
  <si>
    <t>永温镇</t>
  </si>
  <si>
    <t xml:space="preserve">永温镇人民政府 </t>
  </si>
  <si>
    <r>
      <rPr>
        <sz val="10"/>
        <rFont val="仿宋_GB2312"/>
        <charset val="134"/>
      </rPr>
      <t xml:space="preserve">曹  </t>
    </r>
    <r>
      <rPr>
        <sz val="10"/>
        <rFont val="宋体"/>
        <charset val="134"/>
      </rPr>
      <t>燚</t>
    </r>
    <r>
      <rPr>
        <sz val="10"/>
        <rFont val="仿宋_GB2312"/>
        <charset val="134"/>
      </rPr>
      <t xml:space="preserve"> 
袁朝忠</t>
    </r>
  </si>
  <si>
    <t>禾丰乡</t>
  </si>
  <si>
    <t>禾丰乡人民政府</t>
  </si>
  <si>
    <r>
      <rPr>
        <sz val="10"/>
        <color theme="1"/>
        <rFont val="仿宋_GB2312"/>
        <charset val="134"/>
      </rPr>
      <t>王邴</t>
    </r>
    <r>
      <rPr>
        <sz val="10"/>
        <color theme="1"/>
        <rFont val="宋体"/>
        <charset val="134"/>
      </rPr>
      <t>頲</t>
    </r>
    <r>
      <rPr>
        <sz val="10"/>
        <color theme="1"/>
        <rFont val="仿宋_GB2312"/>
        <charset val="134"/>
      </rPr>
      <t xml:space="preserve">
袁朝忠</t>
    </r>
  </si>
  <si>
    <t>正安县班竹乡水洋坪煤矿</t>
  </si>
  <si>
    <t>班竹镇</t>
  </si>
  <si>
    <t xml:space="preserve">是 </t>
  </si>
  <si>
    <t>班竹镇人民政府</t>
  </si>
  <si>
    <t>叶安乐
班竹镇人民政府</t>
  </si>
  <si>
    <t>叶安乐</t>
  </si>
  <si>
    <t>祝佳煤矿</t>
  </si>
  <si>
    <t>2013年</t>
  </si>
  <si>
    <t>枫香镇人民政府</t>
  </si>
  <si>
    <t>孙天勇 
枫香镇人民政府</t>
  </si>
  <si>
    <t>孙天勇</t>
  </si>
  <si>
    <t>马蹄煤矿</t>
  </si>
  <si>
    <t>贵州甲盛龙集团矿业投资有限公司</t>
  </si>
  <si>
    <t>马蹄镇</t>
  </si>
  <si>
    <t>2019年</t>
  </si>
  <si>
    <t>马蹄镇人民政府</t>
  </si>
  <si>
    <t>钟方焰 
马蹄镇人民政府</t>
  </si>
  <si>
    <t>钟方焰</t>
  </si>
  <si>
    <t>贵州南雁投资实业有限公司</t>
  </si>
  <si>
    <t>新民镇</t>
  </si>
  <si>
    <t>新民镇人民政府</t>
  </si>
  <si>
    <t>秦安燕        
新民镇人民政府</t>
  </si>
  <si>
    <t xml:space="preserve">秦安燕 </t>
  </si>
  <si>
    <t>永利煤矿</t>
  </si>
  <si>
    <t>贵州景盛矿业集团有限公司</t>
  </si>
  <si>
    <t>鸭溪镇人民政府</t>
  </si>
  <si>
    <t>王小丽
鸭溪镇人民政府</t>
  </si>
  <si>
    <t>王小丽</t>
  </si>
  <si>
    <t>野彪二号</t>
  </si>
  <si>
    <t>贵州省遵义市野彪煤业有限公司（独立法人公司）</t>
  </si>
  <si>
    <t>平正乡人民政府</t>
  </si>
  <si>
    <t>王小玮
平正乡人民政府</t>
  </si>
  <si>
    <t>王小玮</t>
  </si>
  <si>
    <t>枫香煤矿</t>
  </si>
  <si>
    <t>南方煤矿</t>
  </si>
  <si>
    <t>胜利煤矿</t>
  </si>
  <si>
    <t>泮水镇人民政府</t>
  </si>
  <si>
    <t>刘光友  
泮水镇人民政府</t>
  </si>
  <si>
    <t>刘光友</t>
  </si>
  <si>
    <t>李梓煤矿</t>
  </si>
  <si>
    <t>遵义市李梓煤业有限公司</t>
  </si>
  <si>
    <t>2011年</t>
  </si>
  <si>
    <t>山盆镇人民政府</t>
  </si>
  <si>
    <t>李  慧      
  山盆镇人民政府</t>
  </si>
  <si>
    <t>李  慧</t>
  </si>
  <si>
    <t>金虎煤矿</t>
  </si>
  <si>
    <t>李  慧                         山盆镇人民政府</t>
  </si>
  <si>
    <t>团结煤矿</t>
  </si>
  <si>
    <t>贵州德源能投投资有限公司</t>
  </si>
  <si>
    <t>板桥镇</t>
  </si>
  <si>
    <t>2019.1</t>
  </si>
  <si>
    <t>板桥镇人民政府</t>
  </si>
  <si>
    <t>罗世勇     
  板桥镇人民政府</t>
  </si>
  <si>
    <t>罗世勇</t>
  </si>
  <si>
    <t>长兴煤矿</t>
  </si>
  <si>
    <t>2014.12</t>
  </si>
  <si>
    <t>木康煤矿</t>
  </si>
  <si>
    <t>年发煤矿</t>
  </si>
  <si>
    <t>美酒河镇</t>
  </si>
  <si>
    <t>邬家林
美酒河镇人民政府</t>
  </si>
  <si>
    <t>陈光海</t>
  </si>
  <si>
    <t>茶园煤矿</t>
  </si>
  <si>
    <t>穆贤碧
长岗镇人民政府</t>
  </si>
  <si>
    <r>
      <rPr>
        <sz val="10"/>
        <rFont val="仿宋_GB2312"/>
        <charset val="134"/>
      </rPr>
      <t>淳场</t>
    </r>
    <r>
      <rPr>
        <sz val="10"/>
        <rFont val="宋体"/>
        <charset val="134"/>
      </rPr>
      <t>赟</t>
    </r>
  </si>
  <si>
    <t>蒲竹井煤矿</t>
  </si>
  <si>
    <t>罗明江
长岗镇人民政府</t>
  </si>
  <si>
    <t>齐德寿</t>
  </si>
  <si>
    <t>文兴煤矿</t>
  </si>
  <si>
    <t>贵州加益煤业集团有限公司</t>
  </si>
  <si>
    <t>鲁班街道</t>
  </si>
  <si>
    <t>鲁班街道办事处</t>
  </si>
  <si>
    <t>蔡聪静
鲁班街道办事处</t>
  </si>
  <si>
    <t>王  俊 张贵轩</t>
  </si>
  <si>
    <t>安康煤矿</t>
  </si>
  <si>
    <t>母应乾
茅坝镇人民政府</t>
  </si>
  <si>
    <t>刘文顺</t>
  </si>
  <si>
    <t>福平煤矿</t>
  </si>
  <si>
    <t>贵州福平能源集团投资有限公司</t>
  </si>
  <si>
    <t>大坝镇</t>
  </si>
  <si>
    <t>仇志闯
大坝镇人民政府</t>
  </si>
  <si>
    <t>章朝霞</t>
  </si>
  <si>
    <t>建宏煤矿</t>
  </si>
  <si>
    <t>赵明帅
长岗镇人民政府</t>
  </si>
  <si>
    <t>李小红</t>
  </si>
  <si>
    <t>宏盛煤矿</t>
  </si>
  <si>
    <t>贵州亿隆能源有限公司</t>
  </si>
  <si>
    <t>黄杨镇</t>
  </si>
  <si>
    <t>黄杨镇人民政府</t>
  </si>
  <si>
    <t>冯  斌       
黄杨镇人民政府</t>
  </si>
  <si>
    <t>王  玮</t>
  </si>
  <si>
    <t>贵州渝能矿业有限责任公司</t>
  </si>
  <si>
    <t>燎原镇人民政府</t>
  </si>
  <si>
    <t>罗  鲜           燎原镇人民政府</t>
  </si>
  <si>
    <t>罗  鲜</t>
  </si>
  <si>
    <t>官仓煤矿</t>
  </si>
  <si>
    <t>官仓镇人民政府</t>
  </si>
  <si>
    <t>曾林松    
官仓镇人民政府</t>
  </si>
  <si>
    <t>曾林松</t>
  </si>
  <si>
    <t>鲁黔煤矿</t>
  </si>
  <si>
    <t>2019.12</t>
  </si>
  <si>
    <t>花秋镇人民政府</t>
  </si>
  <si>
    <t>李  涛        
花秋镇人民政府</t>
  </si>
  <si>
    <t>松南煤矿</t>
  </si>
  <si>
    <t>贵州省遵义市桐梓县青岗坪煤业有限公司</t>
  </si>
  <si>
    <t>2019.9</t>
  </si>
  <si>
    <t>松坎镇人民政府</t>
  </si>
  <si>
    <t>黎春贵
松坎镇人民政府</t>
  </si>
  <si>
    <t>黎春贵</t>
  </si>
  <si>
    <t>鸿森煤矿</t>
  </si>
  <si>
    <t>贵州桐梓县世纪煤焦有限公司</t>
  </si>
  <si>
    <t>松坎煤矿</t>
  </si>
  <si>
    <t>桐梓县狮溪煤业有限公司</t>
  </si>
  <si>
    <t>2015.6</t>
  </si>
  <si>
    <t>金阳煤矿</t>
  </si>
  <si>
    <t>娄山关街道</t>
  </si>
  <si>
    <t>2014.3</t>
  </si>
  <si>
    <t>娄山关街道办事处</t>
  </si>
  <si>
    <t>李鹏飞
 娄山街道办事处</t>
  </si>
  <si>
    <t>李鹏飞</t>
  </si>
  <si>
    <t>同鑫煤矿</t>
  </si>
  <si>
    <t>楚米镇</t>
  </si>
  <si>
    <t>2018.6</t>
  </si>
  <si>
    <t>楚米镇人民政府</t>
  </si>
  <si>
    <t>余俊俊
 楚米镇人民政府</t>
  </si>
  <si>
    <t>余俊俊</t>
  </si>
  <si>
    <t>夜郎镇兴隆煤矿</t>
  </si>
  <si>
    <t>夜郎镇</t>
  </si>
  <si>
    <t>夜郎镇人民政府</t>
  </si>
  <si>
    <t>刘  勇
 夜郎镇人民政府</t>
  </si>
  <si>
    <t>刘  勇</t>
  </si>
  <si>
    <t>黔渝煤矿</t>
  </si>
  <si>
    <t>羊蹬镇</t>
  </si>
  <si>
    <t>2015.9</t>
  </si>
  <si>
    <t>羊蹬镇人民政府</t>
  </si>
  <si>
    <t>毕  庆    
 羊磴镇人民政府</t>
  </si>
  <si>
    <t>毕  庆</t>
  </si>
  <si>
    <t>鑫源煤矿</t>
  </si>
  <si>
    <t>贵州省遵义市桐梓县文家山煤业有限公司</t>
  </si>
  <si>
    <t>茅石镇</t>
  </si>
  <si>
    <t>茅石镇人民政府</t>
  </si>
  <si>
    <t>王世雄          茅石镇人民政府</t>
  </si>
  <si>
    <t>王世雄</t>
  </si>
  <si>
    <t>清和煤矿</t>
  </si>
  <si>
    <t>2018.4</t>
  </si>
  <si>
    <t>九坝镇人民政府</t>
  </si>
  <si>
    <t>黄兴国       
 九坝镇人民政府</t>
  </si>
  <si>
    <t>黄兴国</t>
  </si>
  <si>
    <t>杨家槽煤矿</t>
  </si>
  <si>
    <t>水坝塘镇人民政府</t>
  </si>
  <si>
    <t>杨  成
水坝塘镇人民政府</t>
  </si>
  <si>
    <t>杨  成</t>
  </si>
  <si>
    <t>南垭煤矿</t>
  </si>
  <si>
    <t>木瓜镇人民政府</t>
  </si>
  <si>
    <t>李  勇
 木瓜镇人民政府</t>
  </si>
  <si>
    <t>李  勇</t>
  </si>
  <si>
    <t>蔡家塘煤矿</t>
  </si>
  <si>
    <t>吉华煤矿</t>
  </si>
  <si>
    <t>温水镇人民政府</t>
  </si>
  <si>
    <t>袁  理          温水镇人民政府</t>
  </si>
  <si>
    <t>任建波</t>
  </si>
  <si>
    <t>星文煤矿</t>
  </si>
  <si>
    <t>小南坝煤矿</t>
  </si>
  <si>
    <t>良村镇人民政府</t>
  </si>
  <si>
    <t>王守权        良村镇人民政府</t>
  </si>
  <si>
    <t>王守权</t>
  </si>
  <si>
    <t>霖俊渝煤矿</t>
  </si>
  <si>
    <t>九龙街道办</t>
  </si>
  <si>
    <t>九龙街道办事处</t>
  </si>
  <si>
    <t xml:space="preserve">黄树声        九龙街道办事处       </t>
  </si>
  <si>
    <t>黄树声</t>
  </si>
  <si>
    <t>富源煤矿</t>
  </si>
  <si>
    <t>湖北黄石工况集团有限公司</t>
  </si>
  <si>
    <t>习酒镇人民政府</t>
  </si>
  <si>
    <t>韦沛航        习酒镇人民政府</t>
  </si>
  <si>
    <t>韦沛航</t>
  </si>
  <si>
    <t>新民煤矿</t>
  </si>
  <si>
    <t>民化镇人民政府</t>
  </si>
  <si>
    <t>夏青松         民化镇人民政府</t>
  </si>
  <si>
    <t>夏青松</t>
  </si>
  <si>
    <t>贵州绿洲红城能源投资有限公司</t>
  </si>
  <si>
    <t>金牛煤矿</t>
  </si>
  <si>
    <t>贵州国源煤业有限公司</t>
  </si>
  <si>
    <t>永安镇</t>
  </si>
  <si>
    <t>任   勇         永安镇人民政府</t>
  </si>
  <si>
    <t>任  勇</t>
  </si>
  <si>
    <t>富星煤矿</t>
  </si>
  <si>
    <t>贵州新宜矿业（集团有限责任公司）</t>
  </si>
  <si>
    <t>马临街道办事处</t>
  </si>
  <si>
    <t>袁 建            马临街道办事处</t>
  </si>
  <si>
    <t>袁  建</t>
  </si>
  <si>
    <t>天成煤矿</t>
  </si>
  <si>
    <t>2020年</t>
  </si>
  <si>
    <t>仙源镇人民政府</t>
  </si>
  <si>
    <t>陆国俊       
仙源镇人民政府</t>
  </si>
  <si>
    <t>陆国俊</t>
  </si>
  <si>
    <t>六枝特区新窑乡播雨村煤矿</t>
  </si>
  <si>
    <t xml:space="preserve">民营 </t>
  </si>
  <si>
    <t>新窑镇人民政府</t>
  </si>
  <si>
    <t>杨洪祥 
新窑镇人民政府</t>
  </si>
  <si>
    <t>杨洪祥</t>
  </si>
  <si>
    <t>贵州美升能源集团有限公司六枝特区新兴煤矿</t>
  </si>
  <si>
    <t>2021.9</t>
  </si>
  <si>
    <t>徐大伟 
新窑镇人民政府</t>
  </si>
  <si>
    <t>徐大伟</t>
  </si>
  <si>
    <t>贵州天润矿业有限公司六枝黑塘矿区新华煤矿</t>
  </si>
  <si>
    <t>贵州天润矿业有限公司</t>
  </si>
  <si>
    <t>新华镇人民政府</t>
  </si>
  <si>
    <t>詹  洁 
新华镇人民政府</t>
  </si>
  <si>
    <t>詹  洁</t>
  </si>
  <si>
    <t>贵州博鑫矿业股份有限公司六枝特区新窑乡联兴煤矿</t>
  </si>
  <si>
    <t>杨  勇 
新窑镇人民政府</t>
  </si>
  <si>
    <t>杨  勇</t>
  </si>
  <si>
    <t>贵州飞尚能源有限公司六枝特区朗岱镇平桥煤矿</t>
  </si>
  <si>
    <t>郎岱镇</t>
  </si>
  <si>
    <t>郎岱镇人民政府</t>
  </si>
  <si>
    <t>伍世融 石永林 郎岱镇人民政府</t>
  </si>
  <si>
    <t>伍世融</t>
  </si>
  <si>
    <t>贵州六枝安家寨煤业有限公司安家寨煤矿</t>
  </si>
  <si>
    <t>国电贵州煤业投资有限公司</t>
  </si>
  <si>
    <t>龙河镇</t>
  </si>
  <si>
    <t>龙河镇人民政府</t>
  </si>
  <si>
    <t>沙永辉 
龙河镇人民政府</t>
  </si>
  <si>
    <t>沙永辉</t>
  </si>
  <si>
    <t>贵州路鑫喜义工矿股份有限公司六枝特区新窑乡杉树林煤矿</t>
  </si>
  <si>
    <t>贵州路鑫喜义工矿股份有限公司</t>
  </si>
  <si>
    <t>吴启国 
新窑镇人民政府</t>
  </si>
  <si>
    <t>吴启国</t>
  </si>
  <si>
    <t>国电贵州煤业投资有限公司六枝特区落别乡四新煤矿</t>
  </si>
  <si>
    <t>落别乡人民政府</t>
  </si>
  <si>
    <t xml:space="preserve">侯明华 
落别乡人民政府
</t>
  </si>
  <si>
    <t>侯明华</t>
  </si>
  <si>
    <t>贵州路鑫喜义工矿股份有限公司六枝特区中寨乡前都煤矿</t>
  </si>
  <si>
    <t>中寨乡人民政府</t>
  </si>
  <si>
    <t>古  博 
中寨乡人民政府</t>
  </si>
  <si>
    <t>古  博</t>
  </si>
  <si>
    <t>六枝特区龙岭煤矿</t>
  </si>
  <si>
    <t>蔡正凯 
龙河镇人民政府</t>
  </si>
  <si>
    <t xml:space="preserve">蔡正凯 </t>
  </si>
  <si>
    <t>国电贵州煤业投资有限公司六枝特区洒志煤矿</t>
  </si>
  <si>
    <t>焦明元 
郎岱镇人民政府</t>
  </si>
  <si>
    <t>焦明元</t>
  </si>
  <si>
    <t>贵州美升能源集团有限公司六枝特区箐口乡天泰煤矿</t>
  </si>
  <si>
    <t>关寨镇</t>
  </si>
  <si>
    <t>关寨镇人民政府</t>
  </si>
  <si>
    <t>李高文          关寨镇人民政府</t>
  </si>
  <si>
    <t>李高文</t>
  </si>
  <si>
    <t>贵州路鑫喜义工矿股份有限公司六枝特区箐口乡猴子田煤矿</t>
  </si>
  <si>
    <t>沈  峰            关寨镇人民政府</t>
  </si>
  <si>
    <t>沈  峰</t>
  </si>
  <si>
    <t>贵州路鑫喜义工矿股份有限公司六枝特区新宝园煤矿</t>
  </si>
  <si>
    <t>陈星波          关寨镇人民政府</t>
  </si>
  <si>
    <t>陈星波</t>
  </si>
  <si>
    <t>贵州路鑫喜义工矿股份有限公司六枝特区郎岱镇青菜塘煤矿</t>
  </si>
  <si>
    <t>黄  明 
郎岱镇人民政府</t>
  </si>
  <si>
    <t>黄  明</t>
  </si>
  <si>
    <t>六盘水市六枝特区六龙煤业有限公司六枝特区六龙煤矿</t>
  </si>
  <si>
    <t>百色双田矿业有限公司</t>
  </si>
  <si>
    <t>银壶社区</t>
  </si>
  <si>
    <t>银壶社区办事处</t>
  </si>
  <si>
    <t>赖兴益
银壶社区办事处</t>
  </si>
  <si>
    <t>赖兴益</t>
  </si>
  <si>
    <t>贵州湾田煤业集团有限公司六枝特区岩脚镇川黔友谊煤矿</t>
  </si>
  <si>
    <t>贵州六枝友谊煤业有限责任公司</t>
  </si>
  <si>
    <t>岩脚镇</t>
  </si>
  <si>
    <t>岩脚镇人民政府</t>
  </si>
  <si>
    <t>毕  杰 
岩脚镇人民政府</t>
  </si>
  <si>
    <t>毕  杰</t>
  </si>
  <si>
    <t>贵州湾田煤业集团有限公司盘县平关镇烂泥田煤矿</t>
  </si>
  <si>
    <t>贵州湾田煤业集团有限</t>
  </si>
  <si>
    <t>吴广田             胜境街道办</t>
  </si>
  <si>
    <t>孙  迪</t>
  </si>
  <si>
    <t>贵州华能佳源煤业有限公司盘县英武乡捷吉煤矿</t>
  </si>
  <si>
    <t>贵州华能佳源煤业有限公司</t>
  </si>
  <si>
    <t>英武镇</t>
  </si>
  <si>
    <t>不详</t>
  </si>
  <si>
    <t xml:space="preserve">
英武镇人民政府</t>
  </si>
  <si>
    <t>马政府 
英武镇人民政府</t>
  </si>
  <si>
    <t xml:space="preserve">马政府 </t>
  </si>
  <si>
    <t>未开工建设</t>
  </si>
  <si>
    <t>贵州华能佳源矿业股份有限公司盘县淤泥乡有益煤矿</t>
  </si>
  <si>
    <t>贵州华能佳源矿业股份有限公司</t>
  </si>
  <si>
    <t xml:space="preserve">
淤泥乡人民政府</t>
  </si>
  <si>
    <t>桑征富
淤泥乡人民政府</t>
  </si>
  <si>
    <t xml:space="preserve">桑征富 </t>
  </si>
  <si>
    <t>未启动建设</t>
  </si>
  <si>
    <t>盘州市坪地鑫博运输有限公司盘县羊场乡鑫锋煤矿</t>
  </si>
  <si>
    <t>盘州市坪地鑫博运输有限公司</t>
  </si>
  <si>
    <t xml:space="preserve">
羊场乡人民政府</t>
  </si>
  <si>
    <t>张元八
羊场乡人民政府</t>
  </si>
  <si>
    <t xml:space="preserve">张  弼 </t>
  </si>
  <si>
    <t>盘州市鸡场坪镇椅棋煤矿</t>
  </si>
  <si>
    <t>鸡场坪镇
人民政府</t>
  </si>
  <si>
    <t>张怀富
鸡场坪镇人民政府</t>
  </si>
  <si>
    <t xml:space="preserve">何祥飞 </t>
  </si>
  <si>
    <t>盘县煤炭开发总公司盘县滑石乡保庆煤矿</t>
  </si>
  <si>
    <t xml:space="preserve">
鸡场坪镇人民政府</t>
  </si>
  <si>
    <t>张兴南
鸡场坪镇
人民政府</t>
  </si>
  <si>
    <t xml:space="preserve">吴会芳 </t>
  </si>
  <si>
    <t>贵州德佳投资有限公司盘县羊场乡松杨煤矿</t>
  </si>
  <si>
    <t>盘县鸡场坪乡云脚煤矿</t>
  </si>
  <si>
    <t>刘  玉           鸡场坪镇
人民政府</t>
  </si>
  <si>
    <t>陈天才</t>
  </si>
  <si>
    <t>盘县松河乡新华煤矿</t>
  </si>
  <si>
    <t>张  权           鸡场坪镇
人民政府</t>
  </si>
  <si>
    <t>王兴林</t>
  </si>
  <si>
    <t>湖南安石（集团）六盘水煤业有限公司盘县松河乡新华煤矿老系统</t>
  </si>
  <si>
    <t>贵州鸿熙矿业有限公司盘县柏果镇猛者新寨煤矿</t>
  </si>
  <si>
    <t>2014.8</t>
  </si>
  <si>
    <t>柏果镇人民政府</t>
  </si>
  <si>
    <t>杨  强             柏果镇人民政府</t>
  </si>
  <si>
    <t>杨  强</t>
  </si>
  <si>
    <t>贵州丰鑫源矿业有限公司柏果镇新田煤矿</t>
  </si>
  <si>
    <t>瞿正文            柏果镇人民政府</t>
  </si>
  <si>
    <t>瞿正文</t>
  </si>
  <si>
    <t>贵州吉龙投资有限公司盘县柏果镇麦子沟煤矿</t>
  </si>
  <si>
    <t>管应吉           柏果镇人民政府</t>
  </si>
  <si>
    <t>管应吉</t>
  </si>
  <si>
    <t>盘县柏果镇小河头煤矿</t>
  </si>
  <si>
    <t>管应吉  
柏果镇人民政府</t>
  </si>
  <si>
    <t>盘县煤炭开发总公司盘县响水镇金竹坪沟煤矿</t>
  </si>
  <si>
    <t>响水镇人民政府</t>
  </si>
  <si>
    <t>王家超
响水镇人民政府</t>
  </si>
  <si>
    <t>王家超</t>
  </si>
  <si>
    <t>盘县煤炭开发总公司盘县乐民镇威红煤矿</t>
  </si>
  <si>
    <t>石桥镇人民政府</t>
  </si>
  <si>
    <r>
      <rPr>
        <sz val="10"/>
        <rFont val="仿宋_GB2312"/>
        <charset val="134"/>
      </rPr>
      <t xml:space="preserve">常  </t>
    </r>
    <r>
      <rPr>
        <sz val="10"/>
        <rFont val="宋体"/>
        <charset val="134"/>
      </rPr>
      <t>焜</t>
    </r>
    <r>
      <rPr>
        <sz val="10"/>
        <rFont val="仿宋_GB2312"/>
        <charset val="134"/>
      </rPr>
      <t xml:space="preserve">
石桥镇人民政府</t>
    </r>
  </si>
  <si>
    <r>
      <rPr>
        <sz val="10"/>
        <rFont val="仿宋_GB2312"/>
        <charset val="134"/>
      </rPr>
      <t xml:space="preserve">常  </t>
    </r>
    <r>
      <rPr>
        <sz val="10"/>
        <rFont val="宋体"/>
        <charset val="134"/>
      </rPr>
      <t>焜</t>
    </r>
  </si>
  <si>
    <t>盘县石桥镇刘家田煤矿</t>
  </si>
  <si>
    <t>盘县石桥镇小梁子煤矿</t>
  </si>
  <si>
    <t>贵族黔越有限公司</t>
  </si>
  <si>
    <t>贵州盘县盘南煤业投资有限公司盘县乐民镇大田煤矿</t>
  </si>
  <si>
    <t>贵州盘县盘南煤业投资有限公司</t>
  </si>
  <si>
    <t>贵州绿宝能源开发有限公司盘县乐民镇永红煤矿</t>
  </si>
  <si>
    <t>六盘水恒鼎实业有限公司盘县石桥镇喜乐庆煤矿</t>
  </si>
  <si>
    <t>贵州国源矿业开发有限公司盘县水塘镇郭官煤矿</t>
  </si>
  <si>
    <t>丹霞镇人民政府</t>
  </si>
  <si>
    <t>唐治勇 
丹霞镇人民政府</t>
  </si>
  <si>
    <t>郭景权</t>
  </si>
  <si>
    <t>贵州天伦矿业投资控股有限公司盘县水塘镇小凹子煤矿</t>
  </si>
  <si>
    <t>唐治勇
丹霞镇人民政府</t>
  </si>
  <si>
    <t>六盘水恒鼎实业有限公司盘县西冲镇德昌煤矿</t>
  </si>
  <si>
    <t>双凤镇人民政府</t>
  </si>
  <si>
    <t>温明娟             双凤镇人民政府</t>
  </si>
  <si>
    <t>温明娟</t>
  </si>
  <si>
    <t>贵州晴隆恒盛西南矿业投资管理有限公司盘县黑皮凹子煤矿</t>
  </si>
  <si>
    <t>贵州晴隆恒盛西南矿业投资管理有限公司</t>
  </si>
  <si>
    <t>吴  晗             丹霞镇人民政府</t>
  </si>
  <si>
    <t xml:space="preserve">吴  晗 </t>
  </si>
  <si>
    <t>盘县煤炭开发总公司盘县丹霞镇森林煤矿</t>
  </si>
  <si>
    <t>李维粘             丹霞镇人民政府</t>
  </si>
  <si>
    <t xml:space="preserve">李维粘 </t>
  </si>
  <si>
    <t>贵州中铝恒泰合矿业有限公司盘县珠东乡黄什煤矿</t>
  </si>
  <si>
    <t>竹海镇人民政府</t>
  </si>
  <si>
    <t>杨建州
竹海镇人民政府</t>
  </si>
  <si>
    <t>杨建州</t>
  </si>
  <si>
    <t>盘州市煤炭开发总公司盘州市老厂镇云贵煤矿</t>
  </si>
  <si>
    <t>盘县新民龙源煤业有限公司</t>
  </si>
  <si>
    <t>董少祥   
新民镇人民政府</t>
  </si>
  <si>
    <t>董少祥</t>
  </si>
  <si>
    <t>盘县新民富新煤矿</t>
  </si>
  <si>
    <t>贵州省胜金山山脚树北井区煤业有限责任公司</t>
  </si>
  <si>
    <t>盘关镇人民政府</t>
  </si>
  <si>
    <t>肖  锦 
盘关镇人民政府</t>
  </si>
  <si>
    <t xml:space="preserve">肖  锦 </t>
  </si>
  <si>
    <t>盘县红果镇樟木树煤矿</t>
  </si>
  <si>
    <t>蒋  涛               翰林街道</t>
  </si>
  <si>
    <t>蒋  涛</t>
  </si>
  <si>
    <t>阿佐煤矿</t>
  </si>
  <si>
    <t>贵州宏顺安阿佐煤业有限公司(独立法人)</t>
  </si>
  <si>
    <t>陡箐镇</t>
  </si>
  <si>
    <t>陡箐镇人民政府</t>
  </si>
  <si>
    <t>熊兴刚
陡箐镇人民政府</t>
  </si>
  <si>
    <t>黄恩虎</t>
  </si>
  <si>
    <t>晨光煤矿</t>
  </si>
  <si>
    <t>老鹰山街道办事处</t>
  </si>
  <si>
    <t>陈  浩
老鹰山街道</t>
  </si>
  <si>
    <t>陈  浩</t>
  </si>
  <si>
    <r>
      <rPr>
        <sz val="10"/>
        <rFont val="宋体"/>
        <charset val="134"/>
      </rPr>
      <t>燊</t>
    </r>
    <r>
      <rPr>
        <sz val="10"/>
        <rFont val="仿宋_GB2312"/>
        <charset val="134"/>
      </rPr>
      <t>达煤矿</t>
    </r>
  </si>
  <si>
    <t>化乐镇人民政府</t>
  </si>
  <si>
    <t>张周平 李  凯
化乐镇人民政府</t>
  </si>
  <si>
    <t>李  凯</t>
  </si>
  <si>
    <t>马场煤矿</t>
  </si>
  <si>
    <t>阿戛镇人民政府</t>
  </si>
  <si>
    <t>刘道谦 许  祥
阿戛镇人民政府</t>
  </si>
  <si>
    <t>刘道谦  
许  祥</t>
  </si>
  <si>
    <t>安平煤矿</t>
  </si>
  <si>
    <t>湖南安石集团六盘水煤业有限公司</t>
  </si>
  <si>
    <t>李文勇</t>
  </si>
  <si>
    <t>范家寨煤矿</t>
  </si>
  <si>
    <t>勺米镇人民政府</t>
  </si>
  <si>
    <t>范孟婷
勺米镇人民政府</t>
  </si>
  <si>
    <t>赵泽银</t>
  </si>
  <si>
    <t>黔源煤矿</t>
  </si>
  <si>
    <t>贵州湘能实业有限公司</t>
  </si>
  <si>
    <t>鸡场镇人民政府</t>
  </si>
  <si>
    <t>司福辉
鸡场镇人民政府</t>
  </si>
  <si>
    <t>穆全龙</t>
  </si>
  <si>
    <t>锦源煤矿</t>
  </si>
  <si>
    <t>2016年</t>
  </si>
  <si>
    <t>李麒麟 杜远勋
化乐镇人民政府</t>
  </si>
  <si>
    <t>杜远勋</t>
  </si>
  <si>
    <t>元宝山新建煤矿</t>
  </si>
  <si>
    <t>吕  侠</t>
  </si>
  <si>
    <t>贵新煤矿</t>
  </si>
  <si>
    <t>刘道谦 许祥
阿戛镇人民政府</t>
  </si>
  <si>
    <t>祥雅煤矿</t>
  </si>
  <si>
    <t>长银煤矿</t>
  </si>
  <si>
    <t>蟠龙镇人民政府</t>
  </si>
  <si>
    <t>唐晓路
蟠龙镇人民政府</t>
  </si>
  <si>
    <t>龙春江</t>
  </si>
  <si>
    <t>荒田煤矿</t>
  </si>
  <si>
    <t>祝先兰
勺米镇人民政府</t>
  </si>
  <si>
    <t>腾巍煤矿</t>
  </si>
  <si>
    <t>贵州聚威能源有限公司</t>
  </si>
  <si>
    <t>孙显常</t>
  </si>
  <si>
    <t>中寨煤矿</t>
  </si>
  <si>
    <t>玉舍镇人民政府</t>
  </si>
  <si>
    <t>罗前伟
玉舍镇人民政府</t>
  </si>
  <si>
    <t>罗前伟</t>
  </si>
  <si>
    <t>小田坝煤矿</t>
  </si>
  <si>
    <t>猴场乡人民政府</t>
  </si>
  <si>
    <r>
      <rPr>
        <sz val="10"/>
        <rFont val="仿宋_GB2312"/>
        <charset val="134"/>
      </rPr>
      <t>雷</t>
    </r>
    <r>
      <rPr>
        <sz val="10"/>
        <rFont val="宋体"/>
        <charset val="134"/>
      </rPr>
      <t>棅</t>
    </r>
    <r>
      <rPr>
        <sz val="10"/>
        <rFont val="仿宋_GB2312"/>
        <charset val="134"/>
      </rPr>
      <t>朝
猴场乡人民政府</t>
    </r>
  </si>
  <si>
    <r>
      <rPr>
        <sz val="10"/>
        <rFont val="仿宋_GB2312"/>
        <charset val="134"/>
      </rPr>
      <t>雷</t>
    </r>
    <r>
      <rPr>
        <sz val="10"/>
        <rFont val="宋体"/>
        <charset val="134"/>
      </rPr>
      <t>棅</t>
    </r>
    <r>
      <rPr>
        <sz val="10"/>
        <rFont val="仿宋_GB2312"/>
        <charset val="134"/>
      </rPr>
      <t>朝</t>
    </r>
  </si>
  <si>
    <t>希望煤矿</t>
  </si>
  <si>
    <t>水城县华欣煤业公司</t>
  </si>
  <si>
    <t>毛合景
玉舍镇人民政府</t>
  </si>
  <si>
    <t xml:space="preserve">毛合景 </t>
  </si>
  <si>
    <t>八八煤矿</t>
  </si>
  <si>
    <t>陶永康
老鹰山街道</t>
  </si>
  <si>
    <t xml:space="preserve">陶永康 </t>
  </si>
  <si>
    <t>岩脚田煤矿</t>
  </si>
  <si>
    <t>贵州盛鑫矿业集团投资有限公司</t>
  </si>
  <si>
    <t>刘  虎
阿戛镇人民政府</t>
  </si>
  <si>
    <t xml:space="preserve">刘  虎 </t>
  </si>
  <si>
    <t>贵州嵩颖矿业有限公司(独立法人)</t>
  </si>
  <si>
    <t>袁  伟
玉舍镇人民政府</t>
  </si>
  <si>
    <t xml:space="preserve">袁  伟 </t>
  </si>
  <si>
    <t>陈家沟煤矿</t>
  </si>
  <si>
    <t>刘  龙 冯永静
阿戛镇人民政府</t>
  </si>
  <si>
    <t xml:space="preserve">刘  龙 </t>
  </si>
  <si>
    <t>三岔沟煤矿</t>
  </si>
  <si>
    <t>比德镇人民政府</t>
  </si>
  <si>
    <t>董华冕
比德镇人民政府</t>
  </si>
  <si>
    <t xml:space="preserve">董华冕 </t>
  </si>
  <si>
    <t>贵州正华矿业有限公司</t>
  </si>
  <si>
    <t>大河镇人民政府</t>
  </si>
  <si>
    <t>李晓川 
大河镇人民政府</t>
  </si>
  <si>
    <t>段绍平
刘佳庆</t>
  </si>
  <si>
    <t>三鑫煤矿</t>
  </si>
  <si>
    <t>大湾镇人民政府</t>
  </si>
  <si>
    <t>范   广
大湾镇人民政府</t>
  </si>
  <si>
    <t>陈经朝
李  奎</t>
  </si>
  <si>
    <t>义忠煤矿</t>
  </si>
  <si>
    <t>金盆乡</t>
  </si>
  <si>
    <t>金盆乡人民政府</t>
  </si>
  <si>
    <t>袁胜林 
金盆乡人民政府</t>
  </si>
  <si>
    <t>彭大伟
卢启云</t>
  </si>
  <si>
    <t>晋家冲煤矿</t>
  </si>
  <si>
    <t>木果镇人民政府</t>
  </si>
  <si>
    <t>汪  耀
木果镇人民政府</t>
  </si>
  <si>
    <t>吴小贤
樊学志</t>
  </si>
  <si>
    <t>丫口煤矿</t>
  </si>
  <si>
    <t>罗林学
吴小贤</t>
  </si>
  <si>
    <t>群力煤矿</t>
  </si>
  <si>
    <t>朱会强
龙  钊</t>
  </si>
  <si>
    <t>兴盛煤矿</t>
  </si>
  <si>
    <t>贵州恒隆源矿业有限公司</t>
  </si>
  <si>
    <t>新光煤矿</t>
  </si>
  <si>
    <t>保华镇</t>
  </si>
  <si>
    <t>2006年</t>
  </si>
  <si>
    <t>保华镇人民政府</t>
  </si>
  <si>
    <t>孟 麟
保华镇人民政府</t>
  </si>
  <si>
    <t>龙  钊
夏  波</t>
  </si>
  <si>
    <t>大湾煤矿盛荣井区</t>
  </si>
  <si>
    <t>暂未开工建设</t>
  </si>
  <si>
    <t>无井口</t>
  </si>
  <si>
    <t>谢  晋 
大湾镇人民政府</t>
  </si>
  <si>
    <t>伍冲煤矿</t>
  </si>
  <si>
    <t>2022.4</t>
  </si>
  <si>
    <t>蔡管镇人民政府</t>
  </si>
  <si>
    <t>韩武成        蔡官镇人民政府</t>
  </si>
  <si>
    <t xml:space="preserve">韩武成 </t>
  </si>
  <si>
    <t>安谷铁龙煤矿</t>
  </si>
  <si>
    <t>2020.7</t>
  </si>
  <si>
    <t>林兴煤矿</t>
  </si>
  <si>
    <t>2012.4</t>
  </si>
  <si>
    <t>玉顺煤矿</t>
  </si>
  <si>
    <t>2017.12</t>
  </si>
  <si>
    <t>金银山煤矿</t>
  </si>
  <si>
    <t xml:space="preserve">王开鹏 冉贤兵
西秀区工信局 </t>
  </si>
  <si>
    <t>王开鹏</t>
  </si>
  <si>
    <t>安发煤矿</t>
  </si>
  <si>
    <t xml:space="preserve">程基福 文松松
西秀区工信局 </t>
  </si>
  <si>
    <t>程基福</t>
  </si>
  <si>
    <t>安顺煤矿</t>
  </si>
  <si>
    <t>贵州黔新企业集团有限公司</t>
  </si>
  <si>
    <t>轿子山镇</t>
  </si>
  <si>
    <t>杨兆斌 林文松西秀区工业和信息化局</t>
  </si>
  <si>
    <t>杨兆斌</t>
  </si>
  <si>
    <t>轿子山煤矿</t>
  </si>
  <si>
    <t>王可华 魏  进西秀区工业和信息化局</t>
  </si>
  <si>
    <t>王可华</t>
  </si>
  <si>
    <t>贵州马幺坡矿业有限公司平坝县乐平乡大尧煤矿</t>
  </si>
  <si>
    <t>2018.10</t>
  </si>
  <si>
    <t>乐平镇人民政府</t>
  </si>
  <si>
    <t>匡  鸣        乐平镇人民政府</t>
  </si>
  <si>
    <t xml:space="preserve">匡  鸣 </t>
  </si>
  <si>
    <t>贵州马幺坡矿业有限公司平坝县乐平乡石旮旯煤矿</t>
  </si>
  <si>
    <t>刘  骁        乐平镇人民政府</t>
  </si>
  <si>
    <t xml:space="preserve">刘  骁 </t>
  </si>
  <si>
    <t>贵州省平坝区下院煤矿有限责任公司下院煤矿</t>
  </si>
  <si>
    <t>贵州省平坝区下院煤矿有限责任公司</t>
  </si>
  <si>
    <t>2016.12</t>
  </si>
  <si>
    <t>鄢  虎        乐平镇人民政府</t>
  </si>
  <si>
    <t xml:space="preserve">鄢  虎 </t>
  </si>
  <si>
    <t>安顺市平坝区骆子洞煤矿有限责任公司骆子洞煤矿</t>
  </si>
  <si>
    <t>安顺市平坝区骆子洞煤矿有限责任公司</t>
  </si>
  <si>
    <t>2021.12</t>
  </si>
  <si>
    <t>越确成       乐平镇人民政府</t>
  </si>
  <si>
    <t>越确成</t>
  </si>
  <si>
    <t>安顺永峰煤焦集团有限公司普定县鸡场坡镇普盛煤矿</t>
  </si>
  <si>
    <t>鸡场坡镇</t>
  </si>
  <si>
    <t>鸡场坡镇
人民政府</t>
  </si>
  <si>
    <t>杨  雷         普定县工业和信息化局</t>
  </si>
  <si>
    <t>杨  雷</t>
  </si>
  <si>
    <t>贵州中耀矿业有限公司普定县猫洞乡高龙煤矿</t>
  </si>
  <si>
    <t>2023.3</t>
  </si>
  <si>
    <t>猫洞乡人民政府</t>
  </si>
  <si>
    <t>腾福春      
普定县工业和信息化局</t>
  </si>
  <si>
    <t>腾福春</t>
  </si>
  <si>
    <t>湖南安石（集团）六盘水煤业有限公司镇宁县丁旗镇宏发煤矿</t>
  </si>
  <si>
    <t>湖南安石（集团）六盘水煤业有限公司</t>
  </si>
  <si>
    <t>丁旗街道办事处</t>
  </si>
  <si>
    <t>韦天祥         丁旗街道办事处</t>
  </si>
  <si>
    <t>邓必鸿</t>
  </si>
  <si>
    <t>贵州丰联矿业有限公司关岭县顶云乡新发煤矿</t>
  </si>
  <si>
    <t>顶云街道</t>
  </si>
  <si>
    <t>2014.7</t>
  </si>
  <si>
    <t>顶云街道办事处</t>
  </si>
  <si>
    <t>王维明        顶云街道办事处</t>
  </si>
  <si>
    <t>王维明</t>
  </si>
  <si>
    <t>贵州元和天成能源有限责任公司关岭县沙营乡宏岭煤矿</t>
  </si>
  <si>
    <t>沙营乡</t>
  </si>
  <si>
    <t>沙营镇人民政府</t>
  </si>
  <si>
    <t>杨  兵        沙营镇人民政府</t>
  </si>
  <si>
    <t>杨  兵</t>
  </si>
  <si>
    <t>安顺盘龙树集团投资有限公司关岭县永宁镇紫山煤矿</t>
  </si>
  <si>
    <t>永宁镇</t>
  </si>
  <si>
    <t>2015.7</t>
  </si>
  <si>
    <t>永宁镇人民政府</t>
  </si>
  <si>
    <t>龙明青        永宁镇人民政府</t>
  </si>
  <si>
    <t>龙明青</t>
  </si>
  <si>
    <t>贵州鑫盛源能源投资（集团）有限公司关岭县沙营乡关石焦煤矿</t>
  </si>
  <si>
    <t>贵州鑫盛源能源投资（集团）有限公司</t>
  </si>
  <si>
    <t>下哨煤矿</t>
  </si>
  <si>
    <t>花江镇</t>
  </si>
  <si>
    <t>2016.1</t>
  </si>
  <si>
    <t xml:space="preserve"> 花江镇人民政府</t>
  </si>
  <si>
    <t>杨富祥        花江镇人民政府</t>
  </si>
  <si>
    <t>杨富祥</t>
  </si>
  <si>
    <t>贵州强盛集团投资有限公司关岭县坡贡镇大田坝煤矿</t>
  </si>
  <si>
    <t>坡贡镇</t>
  </si>
  <si>
    <t>王  康 陈栋贤
关岭自治县工业和信息化局</t>
  </si>
  <si>
    <t>陈栋贤</t>
  </si>
  <si>
    <t>贵州天伦矿业投资控股有限公司毕节市长春镇垭关煤矿</t>
  </si>
  <si>
    <t>撒拉溪镇</t>
  </si>
  <si>
    <t>30</t>
  </si>
  <si>
    <t>2021年</t>
  </si>
  <si>
    <t>撒拉溪镇
人民政府</t>
  </si>
  <si>
    <t>韩蛟龙 
撒拉溪镇
人民政府</t>
  </si>
  <si>
    <t>韩蛟龙</t>
  </si>
  <si>
    <t>贵州新西南矿业股份有限公司毕节市七星关区长春堡镇金桥煤矿</t>
  </si>
  <si>
    <t>贵州新西南矿业股份有限公司</t>
  </si>
  <si>
    <t>长春镇</t>
  </si>
  <si>
    <t>长春镇人民政府</t>
  </si>
  <si>
    <t>张  坤 邓  平 张  勇 
长春镇人民政府</t>
  </si>
  <si>
    <t>张  坤</t>
  </si>
  <si>
    <t>安顺永峰煤焦集团有限公司毕节市大梨树煤矿</t>
  </si>
  <si>
    <t>八寨镇</t>
  </si>
  <si>
    <t>八寨镇人民政府</t>
  </si>
  <si>
    <t>蒲作应 
八寨镇人民政府</t>
  </si>
  <si>
    <t>蒲作应</t>
  </si>
  <si>
    <t>安顺永峰煤焦集团有限公司毕节市众福煤矿</t>
  </si>
  <si>
    <t>2010年</t>
  </si>
  <si>
    <t>贵州新西南矿业股份有限公司毕节市七星关区杨家湾镇杨家湾煤矿</t>
  </si>
  <si>
    <t>杨家湾镇</t>
  </si>
  <si>
    <t>2018</t>
  </si>
  <si>
    <t>杨家湾镇
人民政府</t>
  </si>
  <si>
    <t>靳文政 
杨家湾镇
人民政府</t>
  </si>
  <si>
    <t>靳文政</t>
  </si>
  <si>
    <t>贵州汇巨能源集团投资有限公司七星关区亮岩镇恒兴煤矿</t>
  </si>
  <si>
    <t>贵州汇巨能源集团投资有限公司</t>
  </si>
  <si>
    <t>亮岩镇</t>
  </si>
  <si>
    <t>亮岩镇人民政府</t>
  </si>
  <si>
    <t>叶世荣
亮岩镇人民政府</t>
  </si>
  <si>
    <t>叶世荣</t>
  </si>
  <si>
    <t>贵州汇巨能源集团投资有限公司七星关区龙场营镇恒正煤矿</t>
  </si>
  <si>
    <t>龙场营镇</t>
  </si>
  <si>
    <t>龙场营镇
人民政府</t>
  </si>
  <si>
    <t>杜  琴
龙场营镇
人民政府</t>
  </si>
  <si>
    <t>杜琴</t>
  </si>
  <si>
    <t>贵州丰联矿业有限公司毕节市阴底乡瑞兴煤矿</t>
  </si>
  <si>
    <t>阴底乡</t>
  </si>
  <si>
    <t>阴底乡人民政府</t>
  </si>
  <si>
    <t>宋理想 罗  忠
阴底乡人民政府</t>
  </si>
  <si>
    <t>宋理想</t>
  </si>
  <si>
    <t>贵州泰佳和矿业有限公司毕节市七星关区何官屯镇何官屯煤矿</t>
  </si>
  <si>
    <t>贵州泰佳和矿业有限公司</t>
  </si>
  <si>
    <t>何官屯镇</t>
  </si>
  <si>
    <t>何官屯镇
人民政府</t>
  </si>
  <si>
    <t>杨珍荣
何官屯镇
人民政府</t>
  </si>
  <si>
    <t>杨珍荣</t>
  </si>
  <si>
    <t>贵州恒隆源矿业有限公司毕节市何官屯镇华祥煤矿</t>
  </si>
  <si>
    <t>贵州万海隆矿业集团股份有限公司毕节市七星关区放珠镇旺达煤矿</t>
  </si>
  <si>
    <t>贵州万海隆矿业集团股份有限公司</t>
  </si>
  <si>
    <t>放珠镇</t>
  </si>
  <si>
    <t>放珠镇人民政府</t>
  </si>
  <si>
    <t xml:space="preserve">金梦卓 王  耀
放珠镇人民政府
</t>
  </si>
  <si>
    <t>金梦卓</t>
  </si>
  <si>
    <t>贵州勇能能源开发有限公司七星关区岔河镇戈乐煤矿</t>
  </si>
  <si>
    <t>岔河镇</t>
  </si>
  <si>
    <t>岔河镇人民政府</t>
  </si>
  <si>
    <t>赵  江
岔河镇人民政府</t>
  </si>
  <si>
    <t xml:space="preserve">赵  江  </t>
  </si>
  <si>
    <t>贵州康腾能源集团有限公司毕节市七星关区小坝镇王家坝煤矿</t>
  </si>
  <si>
    <t>小坝镇</t>
  </si>
  <si>
    <t>小坝镇人民政府</t>
  </si>
  <si>
    <t>王  维 李  榕
小坝镇人民政府</t>
  </si>
  <si>
    <t>王  维</t>
  </si>
  <si>
    <t>贵州国源矿业开发有限公司大方县竹园乡龙泉煤矿</t>
  </si>
  <si>
    <t>竹园乡人民政府</t>
  </si>
  <si>
    <t>杨  江 余廷燕
竹园乡人民政府</t>
  </si>
  <si>
    <t>杨  江</t>
  </si>
  <si>
    <t>猫场镇猫场煤矿</t>
  </si>
  <si>
    <t>猫场镇人民政府</t>
  </si>
  <si>
    <t xml:space="preserve"> 张学平 熊灿毅  猫场镇人民政府  </t>
  </si>
  <si>
    <t>张学平</t>
  </si>
  <si>
    <t>东关乡宏富德煤矿</t>
  </si>
  <si>
    <t>东关乡</t>
  </si>
  <si>
    <t>东关乡人民政府</t>
  </si>
  <si>
    <t xml:space="preserve"> 刘  德 胡万静         东关乡人民政府</t>
  </si>
  <si>
    <t>刘  德</t>
  </si>
  <si>
    <t>核桃乡银丰煤矿</t>
  </si>
  <si>
    <t>贵州绿水青山能源有限公司</t>
  </si>
  <si>
    <t>核桃乡</t>
  </si>
  <si>
    <t>核桃乡人民政府</t>
  </si>
  <si>
    <t xml:space="preserve"> 刘  珊 章  勋  
核桃乡人民政府</t>
  </si>
  <si>
    <t>刘  珊</t>
  </si>
  <si>
    <t>大方镇渝发煤矿</t>
  </si>
  <si>
    <t>九驿办街道事处</t>
  </si>
  <si>
    <t>李英杰  李  航
九驿街道办事处</t>
  </si>
  <si>
    <t>李英杰</t>
  </si>
  <si>
    <t>天润白布煤矿</t>
  </si>
  <si>
    <t>对江镇人民政府</t>
  </si>
  <si>
    <t>李堂龙 
大方县能源局
罗利华 
对江镇人民政府</t>
  </si>
  <si>
    <t>罗利华</t>
  </si>
  <si>
    <t>大方县高店煤矿</t>
  </si>
  <si>
    <t>王友贵 周海 
对江镇人民政府</t>
  </si>
  <si>
    <t>王友贵</t>
  </si>
  <si>
    <t>凤山乡马干山煤矿</t>
  </si>
  <si>
    <t>凤山乡人民政府</t>
  </si>
  <si>
    <t>余  勇 刘成勋
凤山乡人民政府</t>
  </si>
  <si>
    <t>余  勇</t>
  </si>
  <si>
    <t>鼎新乡鼎新煤矿</t>
  </si>
  <si>
    <t>贵州蓝雁投资实业有限公司</t>
  </si>
  <si>
    <t>鼎新乡</t>
  </si>
  <si>
    <t>鼎新乡人民政府</t>
  </si>
  <si>
    <t>周朝发 郭  屹 
鼎新乡人民政府</t>
  </si>
  <si>
    <t>周朝发</t>
  </si>
  <si>
    <t>三元乡穿底场煤矿</t>
  </si>
  <si>
    <t>三元乡</t>
  </si>
  <si>
    <t>三元乡人民政府</t>
  </si>
  <si>
    <t>陈  余 杨  勇
三元乡人民政府</t>
  </si>
  <si>
    <t>陈  余</t>
  </si>
  <si>
    <t>兴隆乡兴隆煤矿</t>
  </si>
  <si>
    <t>兴隆乡</t>
  </si>
  <si>
    <t>兴隆乡人民政府</t>
  </si>
  <si>
    <t>武绍峰  赵以林
兴隆乡人民政府</t>
  </si>
  <si>
    <t>武绍峰</t>
  </si>
  <si>
    <t>大山乡正达煤矿</t>
  </si>
  <si>
    <t>大山乡</t>
  </si>
  <si>
    <t>大山乡人民政府</t>
  </si>
  <si>
    <t>陈 成  阳 旭
大山乡人民政府</t>
  </si>
  <si>
    <t xml:space="preserve">陈  成 </t>
  </si>
  <si>
    <t>永贵能源开发有限责任公司大方县六龙镇五凤煤矿</t>
  </si>
  <si>
    <t xml:space="preserve">外省国有在黔 </t>
  </si>
  <si>
    <t>六龙镇人民政府</t>
  </si>
  <si>
    <t>丁万禄      大方县能源局
田  军        六龙镇人民政府</t>
  </si>
  <si>
    <t>田  军</t>
  </si>
  <si>
    <t>大方县达溪镇新果煤矿</t>
  </si>
  <si>
    <t>达溪镇</t>
  </si>
  <si>
    <t>达溪镇人民政府</t>
  </si>
  <si>
    <t>罗  轮 李绍红   
达溪镇人民政府</t>
  </si>
  <si>
    <t>罗  轮</t>
  </si>
  <si>
    <t>大方县阳箐煤业有限责任公司大方县星宿乡阳箐煤矿</t>
  </si>
  <si>
    <t>星宿乡人民政府</t>
  </si>
  <si>
    <t>叶陆海洋     董应忠 
星宿乡人民政府</t>
  </si>
  <si>
    <t>叶陆海洋</t>
  </si>
  <si>
    <t>大方县顺和矿业有限公司（大方县六龙镇顺河煤矿）</t>
  </si>
  <si>
    <t>董  远 蒙  政
大方县能源局</t>
  </si>
  <si>
    <t>董  远</t>
  </si>
  <si>
    <t>贵州兴源矿业有限公司黔西县新仁乡文化煤矿</t>
  </si>
  <si>
    <t>贵州兴源矿业有限公司</t>
  </si>
  <si>
    <t>新仁乡</t>
  </si>
  <si>
    <t>新仁乡人民政府</t>
  </si>
  <si>
    <t>李  伟 谢  云  新仁乡人民政府</t>
  </si>
  <si>
    <t xml:space="preserve">李  伟
谢  云   </t>
  </si>
  <si>
    <t>山东能源集团贵州矿业有限公司黔西县龙场煤矿</t>
  </si>
  <si>
    <t>雨朵镇</t>
  </si>
  <si>
    <t>雨朵镇人民政府</t>
  </si>
  <si>
    <t>覃  健 张朝科
雨朵镇人民政府</t>
  </si>
  <si>
    <t>覃  健 
张朝科</t>
  </si>
  <si>
    <t>贵州安腾煤业有限公司黔西县铁石乡大坝煤矿</t>
  </si>
  <si>
    <t>贵州安腾煤业有限公司</t>
  </si>
  <si>
    <t>铁石乡</t>
  </si>
  <si>
    <t>2019.5</t>
  </si>
  <si>
    <t>素朴镇人民政府</t>
  </si>
  <si>
    <t>苏  芳          素朴镇人民政府</t>
  </si>
  <si>
    <t>苏  芳</t>
  </si>
  <si>
    <t>黔西县大关镇郁家寨煤矿</t>
  </si>
  <si>
    <t>贵州绿云能源有限公司</t>
  </si>
  <si>
    <t>大关镇</t>
  </si>
  <si>
    <t>大关镇人民政府</t>
  </si>
  <si>
    <t>梁晓胜 李  波   大关镇人民政府</t>
  </si>
  <si>
    <t>梁晓胜   
李  波</t>
  </si>
  <si>
    <t>黔西县雄盛矿业有限公司黔西县花溪乡洪水沟煤矿</t>
  </si>
  <si>
    <t>黔西县雄盛矿业有限公司</t>
  </si>
  <si>
    <t>2019.8</t>
  </si>
  <si>
    <t>花溪乡人民政府</t>
  </si>
  <si>
    <t>何行志 杨学超   花溪乡人民政府</t>
  </si>
  <si>
    <t>何行志
杨学超</t>
  </si>
  <si>
    <t>贵州鑫福能源开发有限公司黔西县中建乡红堰煤矿</t>
  </si>
  <si>
    <t>15</t>
  </si>
  <si>
    <t>中建乡人民政府</t>
  </si>
  <si>
    <t>代  冰 池国友   中建乡人民政府</t>
  </si>
  <si>
    <t>代  冰
池国友</t>
  </si>
  <si>
    <t>贵州富强圣能源投资有限公司黔西县沙井乡安源煤矿</t>
  </si>
  <si>
    <t>2011.6</t>
  </si>
  <si>
    <t>观音洞镇     人民政府</t>
  </si>
  <si>
    <t>刘碧龙          观音洞镇      人民政府</t>
  </si>
  <si>
    <t>刘碧龙</t>
  </si>
  <si>
    <t>贵州丰鑫源矿业有限公司黔西县太来乡泰来长江煤矿</t>
  </si>
  <si>
    <t>贵州丰鑫源矿业有限公司</t>
  </si>
  <si>
    <t>太来乡人民政府</t>
  </si>
  <si>
    <t>杨世举 李  刚   太来乡人民政府</t>
  </si>
  <si>
    <t>杨世举
李  刚</t>
  </si>
  <si>
    <t>湖南安石（集团）六盘水煤业有限公司黔西县谷里镇红砖煤矿</t>
  </si>
  <si>
    <t>9</t>
  </si>
  <si>
    <t>谷里镇人民政府</t>
  </si>
  <si>
    <t>张  虎 黄家凯   谷里镇人民政府</t>
  </si>
  <si>
    <t>张  虎
黄家凯</t>
  </si>
  <si>
    <t>贵州世纪华鼎能源投资有限公司黔西县箐口煤矿</t>
  </si>
  <si>
    <t>贵州正湘矿业有限公司</t>
  </si>
  <si>
    <t>60</t>
  </si>
  <si>
    <t>未动工</t>
  </si>
  <si>
    <t xml:space="preserve">是  </t>
  </si>
  <si>
    <t>何世燃 聂祥平   太来乡人民政府</t>
  </si>
  <si>
    <t>何世燃
聂祥平</t>
  </si>
  <si>
    <t>贵州中航国际能源开发有限公司黔西县太来乡鸿运煤矿</t>
  </si>
  <si>
    <t>贵州中航国际能源开发有限公司</t>
  </si>
  <si>
    <t>2013.10</t>
  </si>
  <si>
    <t>刘  伟  吴翠萍  太来乡人民政府</t>
  </si>
  <si>
    <t>刘  伟   
吴翠萍</t>
  </si>
  <si>
    <t>贵州金兰矿业有限责任公司黔西县羊场乡金兰煤矿</t>
  </si>
  <si>
    <t>贵州元和天成能源集团</t>
  </si>
  <si>
    <t>2013.7</t>
  </si>
  <si>
    <t>金兰镇人民政府</t>
  </si>
  <si>
    <t>熊  雄  董正华   金兰镇人民政府</t>
  </si>
  <si>
    <t>熊  雄
董正华</t>
  </si>
  <si>
    <t>黔西县绿化乡四方井煤矿</t>
  </si>
  <si>
    <t>绿化乡</t>
  </si>
  <si>
    <t>绿化乡人民政府</t>
  </si>
  <si>
    <t>刘  果 谢  静    绿化乡人民政府</t>
  </si>
  <si>
    <t>刘  果
谢  静</t>
  </si>
  <si>
    <t>贵州盛鑫矿业集团投资有限公司黔西县大关镇垅华煤矿</t>
  </si>
  <si>
    <t>贵州盛鑫矿业投资有限公司</t>
  </si>
  <si>
    <t>梁晓胜 周  祥     大关镇人民政府</t>
  </si>
  <si>
    <t>梁晓胜
周  祥</t>
  </si>
  <si>
    <t>宏和煤矿</t>
  </si>
  <si>
    <t>贵州万峰集团矿业有限公司</t>
  </si>
  <si>
    <t>五里乡</t>
  </si>
  <si>
    <t>五里乡人民政府</t>
  </si>
  <si>
    <t>吴  杰 董用宏    五里乡人民政府</t>
  </si>
  <si>
    <t>吴  杰
董用宏</t>
  </si>
  <si>
    <t>贵州省瓮安县龙腾焦化有限责任公司金沙县高坪乡金凤煤矿</t>
  </si>
  <si>
    <t>贵州省瓮安县龙腾焦化有限责任公司</t>
  </si>
  <si>
    <t>2015.12</t>
  </si>
  <si>
    <t>高坪镇人民政府</t>
  </si>
  <si>
    <t>郎戬、          高坪镇人民政府</t>
  </si>
  <si>
    <t>郎  戬</t>
  </si>
  <si>
    <t>贵州大西南矿业有限公司金沙县新化乡中心煤矿</t>
  </si>
  <si>
    <t>21</t>
  </si>
  <si>
    <t>2016.10</t>
  </si>
  <si>
    <t>新化乡人民政府</t>
  </si>
  <si>
    <t>任金杰       新化乡人民政府</t>
  </si>
  <si>
    <t>任金杰</t>
  </si>
  <si>
    <t>贵州宝光能源有限责任公司金沙县高坪乡金桥煤矿</t>
  </si>
  <si>
    <t>2013.11</t>
  </si>
  <si>
    <t>朱泽江         高坪镇人民政府</t>
  </si>
  <si>
    <t>朱泽江</t>
  </si>
  <si>
    <t>贵州国源矿业开发有限公司金沙县长坝乡河边煤矿</t>
  </si>
  <si>
    <t>岚头镇</t>
  </si>
  <si>
    <t>岚头镇人民政府</t>
  </si>
  <si>
    <t>阮培刚       岚头镇人民政府</t>
  </si>
  <si>
    <t>阮培刚</t>
  </si>
  <si>
    <t>贵州国源矿业开发有限公司金沙县长坝乡大园田煤矿</t>
  </si>
  <si>
    <t>长坝镇</t>
  </si>
  <si>
    <t>长坝镇人民政府</t>
  </si>
  <si>
    <t xml:space="preserve">苟前方        长坝镇人民政府 </t>
  </si>
  <si>
    <t>苟前方</t>
  </si>
  <si>
    <t>贵州国源矿业开发有限公司金沙县岚头镇天生桥煤矿</t>
  </si>
  <si>
    <t>张健         岚头镇人民政府</t>
  </si>
  <si>
    <t>张  健</t>
  </si>
  <si>
    <t>贵州鑫悦煤炭有限公司金沙县新化乡繁星煤矿</t>
  </si>
  <si>
    <t>任金杰        新化乡人民政府</t>
  </si>
  <si>
    <t>贵州连云矿业有限公司金沙县禹谟镇黄水坝煤矿</t>
  </si>
  <si>
    <t>禹谟镇人民政府</t>
  </si>
  <si>
    <t xml:space="preserve">李云松       禹谟镇人民政府 </t>
  </si>
  <si>
    <t>李云松</t>
  </si>
  <si>
    <t>金沙县茶园乡荒田坝煤矿</t>
  </si>
  <si>
    <t>茶园镇</t>
  </si>
  <si>
    <t>2018.12</t>
  </si>
  <si>
    <t>茶园镇人民政府</t>
  </si>
  <si>
    <t>郑维         茶园镇人民政府</t>
  </si>
  <si>
    <t>郑  维</t>
  </si>
  <si>
    <t>贵州甲盛龙集团矿业投资有限公司金沙县大田乡开发煤矿</t>
  </si>
  <si>
    <t>2018.3</t>
  </si>
  <si>
    <t>大田乡人民政府</t>
  </si>
  <si>
    <t>张洪         大田乡人民政府</t>
  </si>
  <si>
    <t xml:space="preserve">张  洪 </t>
  </si>
  <si>
    <t>贵州黎明能源集团有限责任公司金沙县城关镇烂窖子煤矿</t>
  </si>
  <si>
    <t>西洛街道办事处</t>
  </si>
  <si>
    <t>陈飞         西洛街道办事处</t>
  </si>
  <si>
    <t>陈  飞</t>
  </si>
  <si>
    <t>贵州省瓮安县龙腾焦化有限责任公司金沙县清池镇红岩脚煤矿</t>
  </si>
  <si>
    <t>清池镇</t>
  </si>
  <si>
    <t>清池镇人民政府</t>
  </si>
  <si>
    <t>余友邦
清池镇人民政府</t>
  </si>
  <si>
    <t>余友邦</t>
  </si>
  <si>
    <t>贵州毕节百矿大能煤业有限责任公司金沙县木孔乡恒隆煤矿</t>
  </si>
  <si>
    <t>木孔乡</t>
  </si>
  <si>
    <t>2019.7</t>
  </si>
  <si>
    <t>木孔镇人民政府</t>
  </si>
  <si>
    <t xml:space="preserve">王  进         木孔镇人民政府 </t>
  </si>
  <si>
    <t xml:space="preserve">王  进 </t>
  </si>
  <si>
    <t>贵州吉顺矿业有限公司金沙县沙土镇渝南煤矿</t>
  </si>
  <si>
    <t>2019.6</t>
  </si>
  <si>
    <t>沙土镇人民政府</t>
  </si>
  <si>
    <t>杨 栋        沙土镇人民政府</t>
  </si>
  <si>
    <t>杨  栋</t>
  </si>
  <si>
    <t>贵州盛联新能源投资有限公司金沙县沙土镇汇鑫煤矿</t>
  </si>
  <si>
    <t>王少斌       沙土镇人民政府</t>
  </si>
  <si>
    <t xml:space="preserve">王少斌 </t>
  </si>
  <si>
    <t>贵州黎明能源集团有限责任公司金沙县禹谟镇方兴煤矿</t>
  </si>
  <si>
    <t xml:space="preserve">陈运涛       禹谟镇人民政府 </t>
  </si>
  <si>
    <t>陈运涛</t>
  </si>
  <si>
    <t>贵州连云矿业有限公司金沙县茶园乡老碑湾煤矿</t>
  </si>
  <si>
    <t>茶园乡</t>
  </si>
  <si>
    <t>2015.1</t>
  </si>
  <si>
    <t>刘万江       茶园镇人民政府</t>
  </si>
  <si>
    <t>刘万江</t>
  </si>
  <si>
    <t>金沙县安洛乡红水井新煤矿</t>
  </si>
  <si>
    <t>安洛乡人民政府</t>
  </si>
  <si>
    <t>罗守强       安洛乡人民政府</t>
  </si>
  <si>
    <t>李  军</t>
  </si>
  <si>
    <t>金沙县西洛乡岩脚煤矿</t>
  </si>
  <si>
    <t xml:space="preserve">成凤伟       西洛街道办事处 </t>
  </si>
  <si>
    <t>成凤伟</t>
  </si>
  <si>
    <t>贵州国源矿业开发有限公司长盛煤矿</t>
  </si>
  <si>
    <t>2018.2</t>
  </si>
  <si>
    <t xml:space="preserve"> 长坝镇人民政府</t>
  </si>
  <si>
    <t>简真强       长坝镇人民政府</t>
  </si>
  <si>
    <t>简真强</t>
  </si>
  <si>
    <t>贵州盛联新能源投资有限公司金沙县城关镇祁兴煤矿</t>
  </si>
  <si>
    <t>五龙街道</t>
  </si>
  <si>
    <t>2021.8</t>
  </si>
  <si>
    <t>五龙街道办事处</t>
  </si>
  <si>
    <t>刘沙 代文科       五龙街道办事处</t>
  </si>
  <si>
    <t>刘沙</t>
  </si>
  <si>
    <t>贵州钰祥矿业集团投资有限公司金沙县高坪乡硫磺坡煤矿</t>
  </si>
  <si>
    <t xml:space="preserve">袁仕强       高坪镇人民政府 </t>
  </si>
  <si>
    <t>袁仕强</t>
  </si>
  <si>
    <t>贵州蓝雁投资实业有限公司金沙县禹谟镇偏坡寨煤矿</t>
  </si>
  <si>
    <t>2020.12</t>
  </si>
  <si>
    <t>郑毅         禹谟镇人民政府</t>
  </si>
  <si>
    <t>郑  毅</t>
  </si>
  <si>
    <t>取得开工备案手续未动工</t>
  </si>
  <si>
    <t>贵州黎明能源集团有限责任公司金沙县禹谟镇牌坊岩煤矿</t>
  </si>
  <si>
    <t>2022.2</t>
  </si>
  <si>
    <t>何光贵         禹谟镇人民政府</t>
  </si>
  <si>
    <t>何光贵</t>
  </si>
  <si>
    <t>贵州渝能矿业有限责任公司金沙县木孔乡木孔煤矿</t>
  </si>
  <si>
    <t>2023.1</t>
  </si>
  <si>
    <t>王天祥                     木孔镇人民政府</t>
  </si>
  <si>
    <t>王天祥</t>
  </si>
  <si>
    <t>贵州大西南矿业有限公司金沙县新化乡贵源煤矿五号井</t>
  </si>
  <si>
    <t>2021.10</t>
  </si>
  <si>
    <t>吴基江       新化乡人民政府</t>
  </si>
  <si>
    <t>吴基江</t>
  </si>
  <si>
    <t>贵州省毕节市金沙县金源煤矿有限责任公司金沙县新化乡金源煤矿</t>
  </si>
  <si>
    <t>唐璞 任金杰        新化乡人民政府</t>
  </si>
  <si>
    <t>唐璞</t>
  </si>
  <si>
    <t>贵州鑫盛能源投资(集团)有限公司金沙县茶园镇杉树堡煤矿</t>
  </si>
  <si>
    <t>贵州鑫盛能源投资(集团)有限公司</t>
  </si>
  <si>
    <t>刘万江      茶园镇人民政府</t>
  </si>
  <si>
    <t>苦李树煤矿</t>
  </si>
  <si>
    <t>三塘镇人民政府</t>
  </si>
  <si>
    <t>张忠文                          三塘镇人民政府</t>
  </si>
  <si>
    <t>张忠文</t>
  </si>
  <si>
    <t>龙井煤矿</t>
  </si>
  <si>
    <t>珠藏镇人民政府</t>
  </si>
  <si>
    <t>张  运                          珠藏镇人民政府</t>
  </si>
  <si>
    <t>张  运</t>
  </si>
  <si>
    <t>磨石沟煤矿</t>
  </si>
  <si>
    <t>林  云                         珠藏镇人民政府</t>
  </si>
  <si>
    <t>林  云</t>
  </si>
  <si>
    <t>龙桂煤矿</t>
  </si>
  <si>
    <t>林  云                            珠藏镇人民政府</t>
  </si>
  <si>
    <t>长坡煤矿</t>
  </si>
  <si>
    <t>上坪寨乡</t>
  </si>
  <si>
    <t>上坪寨乡人民政府</t>
  </si>
  <si>
    <t>杨仕奇                          上坪寨乡人民政府</t>
  </si>
  <si>
    <t>杨仕奇</t>
  </si>
  <si>
    <t>孙  勰                             猫场镇人民政府</t>
  </si>
  <si>
    <t>孙  勰</t>
  </si>
  <si>
    <t>金桥煤矿</t>
  </si>
  <si>
    <t>熊家场镇人民政府</t>
  </si>
  <si>
    <t>王龙兵                         熊家场镇人民政府</t>
  </si>
  <si>
    <t>王龙兵</t>
  </si>
  <si>
    <t>闽桥煤矿</t>
  </si>
  <si>
    <t>刘仕超                            板桥镇人民政府</t>
  </si>
  <si>
    <t>刘仕超</t>
  </si>
  <si>
    <t>大明煤矿</t>
  </si>
  <si>
    <t>牛场镇人民政府</t>
  </si>
  <si>
    <t>刘  军
牛场镇人民政府</t>
  </si>
  <si>
    <t>刘  军</t>
  </si>
  <si>
    <t>安织煤矿</t>
  </si>
  <si>
    <t>黑土镇</t>
  </si>
  <si>
    <t>黑土镇人民政府</t>
  </si>
  <si>
    <t>彭  平                            黑土镇人民政府</t>
  </si>
  <si>
    <t>彭  平</t>
  </si>
  <si>
    <t>明源煤矿</t>
  </si>
  <si>
    <t>官寨乡</t>
  </si>
  <si>
    <t>官寨乡人民政府</t>
  </si>
  <si>
    <t>史开忠                             官寨乡人民政府</t>
  </si>
  <si>
    <t>史开忠</t>
  </si>
  <si>
    <t>戴家田煤矿</t>
  </si>
  <si>
    <t>八步街道</t>
  </si>
  <si>
    <t>杨  健                            八步街道办事处</t>
  </si>
  <si>
    <t>杨  健</t>
  </si>
  <si>
    <t>杨梅龙泰煤矿</t>
  </si>
  <si>
    <t>贵州省织金县以那镇杨梅龙泰煤矿</t>
  </si>
  <si>
    <t>以那镇人民政府</t>
  </si>
  <si>
    <t>刘明尧                           以那镇人民政府</t>
  </si>
  <si>
    <t>刘明尧</t>
  </si>
  <si>
    <t>山脚煤矿</t>
  </si>
  <si>
    <t>刘  军                          牛场镇人民政府</t>
  </si>
  <si>
    <t xml:space="preserve">刘  军
</t>
  </si>
  <si>
    <t>贵州省大藏资源开发有限公司</t>
  </si>
  <si>
    <t>中寨镇人民政府</t>
  </si>
  <si>
    <t>刘守军                            中寨镇人民政府</t>
  </si>
  <si>
    <t>刘守军</t>
  </si>
  <si>
    <t>以那煤矿</t>
  </si>
  <si>
    <t>刘明尧                              以那镇人民政府</t>
  </si>
  <si>
    <t>金龙川煤矿</t>
  </si>
  <si>
    <t>2020.8</t>
  </si>
  <si>
    <t>秦  军                                      珠藏镇人民政府</t>
  </si>
  <si>
    <t>秦  军</t>
  </si>
  <si>
    <t>绮陌煤矿</t>
  </si>
  <si>
    <t>绮陌街道办事处</t>
  </si>
  <si>
    <t>张德甫                                      绮陌街道办事处</t>
  </si>
  <si>
    <t>张德甫</t>
  </si>
  <si>
    <t>纳雍县曙光乡良田煤矿</t>
  </si>
  <si>
    <t>贵州朕卿和投资有限公司</t>
  </si>
  <si>
    <t>曙光镇人民政府</t>
  </si>
  <si>
    <t>刘  洪 陈绍煜
罗  宇
曙光镇人民政府</t>
  </si>
  <si>
    <t>陈绍煜</t>
  </si>
  <si>
    <t>贵州中耀矿业有限公司纳雍县曙光乡下对门煤矿</t>
  </si>
  <si>
    <t>罗  宇</t>
  </si>
  <si>
    <t>贵州永基矿业投资有限公司纳雍县张家湾镇普洒煤矿</t>
  </si>
  <si>
    <t>贵州永基矿业投资有限责任公司</t>
  </si>
  <si>
    <t>张家湾镇人民政府</t>
  </si>
  <si>
    <t>杨  平 王  熙
邱平邦
张家湾镇人民政府</t>
  </si>
  <si>
    <t>龙训元</t>
  </si>
  <si>
    <t>贵州鸿熙矿业有限公司纳雍县姑开乡法都寨煤矿</t>
  </si>
  <si>
    <t>姑开乡</t>
  </si>
  <si>
    <t>姑开乡人民政府</t>
  </si>
  <si>
    <t>刘  鑫 石  伟
周  云
姑开乡人民政府</t>
  </si>
  <si>
    <t>周  云</t>
  </si>
  <si>
    <t>贵州毕节百矿大能煤业有限责任公司纳雍县姑开乡田咪寨煤矿</t>
  </si>
  <si>
    <t>百矿大能煤业有限责任公司</t>
  </si>
  <si>
    <t>刘  鑫 盛  义
何  松
姑开乡人民政府</t>
  </si>
  <si>
    <t>何  松</t>
  </si>
  <si>
    <t>贵州神华矿业投资有限公司纳雍县鬃岭镇永兴煤矿</t>
  </si>
  <si>
    <t>鬃岭镇人民政府</t>
  </si>
  <si>
    <t>赵  胜 左  超
尚  冰 尚能胜
鬃岭镇人民政府</t>
  </si>
  <si>
    <t>左  超</t>
  </si>
  <si>
    <t>贵州兴伟兴能源投资有限公司纳雍县鬃岭镇鲁黔煤矿</t>
  </si>
  <si>
    <t>贵州博鑫矿业股份有限公司纳雍县勺窝乡雍汪兴腾煤矿二号井</t>
  </si>
  <si>
    <t>勺窝镇人民政府</t>
  </si>
  <si>
    <t>龙  刚
王建强
勺窝镇人民政府</t>
  </si>
  <si>
    <t>何  艳</t>
  </si>
  <si>
    <t>贵州中航国际能源开发有限公司纳雍县阳长镇洞口煤矿</t>
  </si>
  <si>
    <t>贵州川广煤业有限责任公司</t>
  </si>
  <si>
    <t>阳长镇人民政府</t>
  </si>
  <si>
    <t>赵招勇 赵长荣
张青江
阳长镇人民政府</t>
  </si>
  <si>
    <t>赵长荣</t>
  </si>
  <si>
    <t>贵州中耀矿业有限公司纳雍县鬃岭镇金欣鑫煤矿</t>
  </si>
  <si>
    <t>贵州元和天成能源有限责任公司纳雍县勺窝乡新生煤矿</t>
  </si>
  <si>
    <t>龙  刚 王建强
勺窝镇人民政府</t>
  </si>
  <si>
    <t>贵州绿宝能源开发有限公司纳雍县曙光乡桂兴煤矿</t>
  </si>
  <si>
    <t>纳雍县曙光乡桂兴煤矿</t>
  </si>
  <si>
    <t>2017.10</t>
  </si>
  <si>
    <t>刘  洪 左显权
汪海波
曙光镇人民政府</t>
  </si>
  <si>
    <t>左显权</t>
  </si>
  <si>
    <t>贵州鑫盛源能源投资（集团）有限公司纳雍县新房乡迎新煤矿</t>
  </si>
  <si>
    <t>贵州鑫盛源能源投资有限公司</t>
  </si>
  <si>
    <t>新房乡人民政府</t>
  </si>
  <si>
    <t>胡晓君 陈  鹏
张  庆
新房乡人民政府</t>
  </si>
  <si>
    <t>张  庆</t>
  </si>
  <si>
    <t>贵州德力能源有限公司纳雍县新房乡营龙煤矿</t>
  </si>
  <si>
    <t>贵州德力能源有限公司</t>
  </si>
  <si>
    <t>胡晓君 宋  彬
新房乡人民政府</t>
  </si>
  <si>
    <t>宋  彬</t>
  </si>
  <si>
    <t>纳雍县鸿腾煤业投资有限责任公司纳雍县乐治乡安家寨煤矿</t>
  </si>
  <si>
    <t>纳雍县宏腾煤业投资有限责任公司</t>
  </si>
  <si>
    <t>玉龙坝镇人民政府</t>
  </si>
  <si>
    <t>赵  泽 郭  贤
周忠贤 杨林森
玉龙坝镇人民政府</t>
  </si>
  <si>
    <t>杨林森</t>
  </si>
  <si>
    <t>贵州省毕节市纳雍县沙包乡龙古煤矿</t>
  </si>
  <si>
    <t>沙包镇人民政府</t>
  </si>
  <si>
    <t>王大银 赵  益
陈  东
沙包镇人民政府</t>
  </si>
  <si>
    <t>陈  东</t>
  </si>
  <si>
    <t>贵州鸿熙矿业有限公司纳雍县维新镇街南煤矿</t>
  </si>
  <si>
    <t>维新镇</t>
  </si>
  <si>
    <t>维新镇人民政府</t>
  </si>
  <si>
    <t>邱  浪 李继军
张  逊
维新镇人民政府</t>
  </si>
  <si>
    <t>李继军</t>
  </si>
  <si>
    <t>贵州鑫盛源能源投资（集团）有限公司纳雍县老凹坝乡化磋窝煤矿</t>
  </si>
  <si>
    <t>纳雍县王家寨镇家猫煤矿</t>
  </si>
  <si>
    <t>纳雍县家猫煤业有限公司</t>
  </si>
  <si>
    <t>宣慰街道办事处</t>
  </si>
  <si>
    <t>邱  洋 宋润良
卢启焱
宣慰街道办事处</t>
  </si>
  <si>
    <t>宋润良</t>
  </si>
  <si>
    <t>贵州湾田煤业集团有限公司纳雍县新房乡营盘煤矿</t>
  </si>
  <si>
    <t>胡晓君 张  庆
新房乡人民政府</t>
  </si>
  <si>
    <t>胡晓君</t>
  </si>
  <si>
    <t>纳雍县狮子山煤矿</t>
  </si>
  <si>
    <t>贵州金发能源有限公司</t>
  </si>
  <si>
    <t>金发能源股份有限公司纳雍县张家湾镇金发煤矿</t>
  </si>
  <si>
    <t>杨  平
王  熙
邱平邦
张家湾镇人民政府</t>
  </si>
  <si>
    <t>邱平邦</t>
  </si>
  <si>
    <t>贵州五轮山煤业有限公司五轮山煤矿</t>
  </si>
  <si>
    <t>贵州五轮山煤业有限公司</t>
  </si>
  <si>
    <t>2021.5</t>
  </si>
  <si>
    <t>汪海波</t>
  </si>
  <si>
    <t>贵州永基矿业投资有限公司纳雍县勺窝乡夫康煤矿</t>
  </si>
  <si>
    <t>2018.8</t>
  </si>
  <si>
    <t>龙  刚 何  艳
勺窝镇人民政府</t>
  </si>
  <si>
    <t>王建强</t>
  </si>
  <si>
    <t>贵州泰昌安能源集团矿业有限公司纳雍县化作乡查新煤矿</t>
  </si>
  <si>
    <t>化作乡人民政府</t>
  </si>
  <si>
    <t>李  强 李  岗
杨  鹏
化作乡人民政府</t>
  </si>
  <si>
    <t>李  岗</t>
  </si>
  <si>
    <t>赫章县双河街道城关煤矿</t>
  </si>
  <si>
    <t>贵州根荣矿业有限公司</t>
  </si>
  <si>
    <t>双河街道</t>
  </si>
  <si>
    <t>双河街道办事处</t>
  </si>
  <si>
    <t>罗  宇
双河街道办事处</t>
  </si>
  <si>
    <t>赫章县兴发乡兴发煤矿</t>
  </si>
  <si>
    <t>兴发乡</t>
  </si>
  <si>
    <t>兴发乡人民政府</t>
  </si>
  <si>
    <t>周  杰 况  鑫
兴发乡人民政府</t>
  </si>
  <si>
    <t>周  杰</t>
  </si>
  <si>
    <t>赫章县松林坡乡腾达煤矿</t>
  </si>
  <si>
    <t>贵州松林腾耀矿业有限公司</t>
  </si>
  <si>
    <t>松林坡乡</t>
  </si>
  <si>
    <t>松林坡乡        人民政府</t>
  </si>
  <si>
    <t>邓心富 李  凤
松林坡乡      人民政府</t>
  </si>
  <si>
    <t>邓心富</t>
  </si>
  <si>
    <t>赫章县妈姑镇拱桥煤矿</t>
  </si>
  <si>
    <t>松林坡乡         人民政府</t>
  </si>
  <si>
    <t>赫章县六曲河镇兴达煤矿</t>
  </si>
  <si>
    <t>六曲河镇       人民政府</t>
  </si>
  <si>
    <t>陈  健
六曲河镇     人民政府</t>
  </si>
  <si>
    <t>陈  健</t>
  </si>
  <si>
    <t>赫章县哲庄镇顺安煤矿</t>
  </si>
  <si>
    <t>2014</t>
  </si>
  <si>
    <t>哲庄镇人民政府</t>
  </si>
  <si>
    <t>朱德顺 蒋开仲
哲庄镇人民政府</t>
  </si>
  <si>
    <t>蒋开仲</t>
  </si>
  <si>
    <t>赫章县达依乡达依煤矿</t>
  </si>
  <si>
    <t>达依乡</t>
  </si>
  <si>
    <t>2015年</t>
  </si>
  <si>
    <t>达依乡人民政府</t>
  </si>
  <si>
    <t>李  昌
达依乡人民政府</t>
  </si>
  <si>
    <t>李  昌</t>
  </si>
  <si>
    <t>赫章县金银山街道白果煤矿</t>
  </si>
  <si>
    <t>贵州省毕节市赫章县玉发矿业有限公司</t>
  </si>
  <si>
    <t>金银山街道</t>
  </si>
  <si>
    <t>金银山街道    办事处</t>
  </si>
  <si>
    <t>王  平
金银山街道    办事处</t>
  </si>
  <si>
    <t>王  平</t>
  </si>
  <si>
    <t>赫章县古达乡古达煤矿</t>
  </si>
  <si>
    <t>古达乡</t>
  </si>
  <si>
    <t>古达乡人民政府</t>
  </si>
  <si>
    <t>陶  冬 曹  杰
古达乡人民政府</t>
  </si>
  <si>
    <t>曹  杰</t>
  </si>
  <si>
    <t>赫章县平山镇平山煤矿</t>
  </si>
  <si>
    <t>平山镇</t>
  </si>
  <si>
    <t>平山镇人民政府</t>
  </si>
  <si>
    <t>林科奎 刘琨
平山镇人民政府</t>
  </si>
  <si>
    <t>林科奎</t>
  </si>
  <si>
    <t>赫章县妈姑镇黄家山煤矿</t>
  </si>
  <si>
    <t>赫章县国有资产投资经营有限公司</t>
  </si>
  <si>
    <t>妈姑镇人民政府</t>
  </si>
  <si>
    <t>刘晋舜 吴道应
妈姑镇人民政府</t>
  </si>
  <si>
    <t>刘晋舜</t>
  </si>
  <si>
    <t>赫章县罗州镇罗州煤矿</t>
  </si>
  <si>
    <t>罗州镇</t>
  </si>
  <si>
    <t>罗州镇人民政府</t>
  </si>
  <si>
    <t>徐本龙 李  珍
洛轴镇人民政府</t>
  </si>
  <si>
    <t>徐本龙</t>
  </si>
  <si>
    <t>赫章县双坪乡双坪煤矿</t>
  </si>
  <si>
    <t>双坪乡</t>
  </si>
  <si>
    <t>双坪乡人民政府</t>
  </si>
  <si>
    <t>曾荣伦 邓  燕
双坪乡人民政府</t>
  </si>
  <si>
    <t>曾荣伦</t>
  </si>
  <si>
    <t>赫章县安乐溪乡安乐溪煤</t>
  </si>
  <si>
    <t>贵州赫章安乐溪煤业有限公司</t>
  </si>
  <si>
    <t>安乐溪乡</t>
  </si>
  <si>
    <t>2022年</t>
  </si>
  <si>
    <t>安乐溪乡     人民政府</t>
  </si>
  <si>
    <t>王  力
安乐溪乡      人民政府</t>
  </si>
  <si>
    <t>王  力</t>
  </si>
  <si>
    <t>赫章县河镇乡河镇煤矿</t>
  </si>
  <si>
    <t>贵州金驰煤业有限责任公司</t>
  </si>
  <si>
    <t>河镇乡</t>
  </si>
  <si>
    <t>河镇乡人民政府</t>
  </si>
  <si>
    <t>郭才忠
河镇乡人民政府</t>
  </si>
  <si>
    <t>郭才忠</t>
  </si>
  <si>
    <t>贵州林场矿业有限公司贵州百里杜鹃仁和乡林场煤矿</t>
  </si>
  <si>
    <t>仁和乡人民政府</t>
  </si>
  <si>
    <t xml:space="preserve">   陶泽远      仁和乡人民政府</t>
  </si>
  <si>
    <t>陶泽远</t>
  </si>
  <si>
    <t>贵州美升能源集团有限公司大方县黄泥塘镇庆兴煤矿</t>
  </si>
  <si>
    <t>黄泥塘镇</t>
  </si>
  <si>
    <t>2019.7.31</t>
  </si>
  <si>
    <t>鹏程街道办事处</t>
  </si>
  <si>
    <t>廖名明        程街道办事处</t>
  </si>
  <si>
    <t>廖名明</t>
  </si>
  <si>
    <t>贵州元和天成能源有限责任公司大方县普底乡兴隆煤矿</t>
  </si>
  <si>
    <t>普底乡人民政府</t>
  </si>
  <si>
    <t>黄欲飞        普底乡人民政府</t>
  </si>
  <si>
    <t>黄欲飞</t>
  </si>
  <si>
    <r>
      <rPr>
        <sz val="10"/>
        <rFont val="仿宋_GB2312"/>
        <charset val="134"/>
      </rPr>
      <t>贵州博鑫矿业股份有限公司黔西县仁和星</t>
    </r>
    <r>
      <rPr>
        <sz val="10"/>
        <rFont val="宋体"/>
        <charset val="134"/>
      </rPr>
      <t>昇</t>
    </r>
    <r>
      <rPr>
        <sz val="10"/>
        <rFont val="仿宋_GB2312"/>
        <charset val="134"/>
      </rPr>
      <t>煤矿</t>
    </r>
  </si>
  <si>
    <t>戛木管理区</t>
  </si>
  <si>
    <t>秦  飞          戛木管理区</t>
  </si>
  <si>
    <t>秦  飞</t>
  </si>
  <si>
    <t>贵州国源矿业开发有限公司大方县黄泥乡盈营煤矿</t>
  </si>
  <si>
    <t>黄泥乡</t>
  </si>
  <si>
    <t>黄泥乡人民政府</t>
  </si>
  <si>
    <t>游兴茂        黄泥乡人民政府</t>
  </si>
  <si>
    <t>游兴茂</t>
  </si>
  <si>
    <t>贵州蓝雁投资实业有限公司大方县百纳乡大元煤矿</t>
  </si>
  <si>
    <t>百纳乡人民政府</t>
  </si>
  <si>
    <t>沈云付        百纳乡人民政府</t>
  </si>
  <si>
    <t>沈云付</t>
  </si>
  <si>
    <t>贵州蓝雁投资实业有限公司大方县普底乡金象煤矿</t>
  </si>
  <si>
    <t xml:space="preserve">龙轶非          普底乡人民政府 </t>
  </si>
  <si>
    <t>龙轶非</t>
  </si>
  <si>
    <t>贵州优能（集团）矿业股份有限公司大方县黄泥乡梯子岩煤矿</t>
  </si>
  <si>
    <t>贵州优能（集团）矿业股份有限公司</t>
  </si>
  <si>
    <t>游兴茂          黄泥乡人民政府</t>
  </si>
  <si>
    <t>贵州鸿熙矿业有限公司威宁县新发乡煤炭沟煤矿</t>
  </si>
  <si>
    <t>新发乡</t>
  </si>
  <si>
    <t>新发乡人民政府</t>
  </si>
  <si>
    <t xml:space="preserve">唐阳阳                           新发乡人民政府 </t>
  </si>
  <si>
    <t>杨昌平</t>
  </si>
  <si>
    <t>贵州正华矿业有限公司威宁县龙街镇马踏煤矿</t>
  </si>
  <si>
    <t>龙街镇</t>
  </si>
  <si>
    <t>龙街镇人民政府</t>
  </si>
  <si>
    <t>吴  俊                          龙街镇人民政府</t>
  </si>
  <si>
    <t>吴  俊</t>
  </si>
  <si>
    <t>贵州盛联新能源投资有限公司威宁县新发乡兴隆煤矿</t>
  </si>
  <si>
    <t xml:space="preserve">唐阳阳                         新发乡人民政府 </t>
  </si>
  <si>
    <t>贵州鸿熙矿业有限公司威宁县东风镇尹家冲煤矿</t>
  </si>
  <si>
    <t>2011.9</t>
  </si>
  <si>
    <t>东风镇人民政府</t>
  </si>
  <si>
    <t xml:space="preserve">孔令伟                              东风镇人民政府 </t>
  </si>
  <si>
    <t>王子仪</t>
  </si>
  <si>
    <t>威宁县观风海镇炉堆子煤矿</t>
  </si>
  <si>
    <t>贵州艺境有限公司</t>
  </si>
  <si>
    <t>观风海镇</t>
  </si>
  <si>
    <t>2011.10</t>
  </si>
  <si>
    <t>观风海镇     人民政府</t>
  </si>
  <si>
    <t>马勋杰                                观风海镇      人民政府</t>
  </si>
  <si>
    <t xml:space="preserve"> 周恒林</t>
  </si>
  <si>
    <t>贵州鸿熙矿业有限公司威宁县炉山镇核桃坪煤矿</t>
  </si>
  <si>
    <t>炉山镇人民政府</t>
  </si>
  <si>
    <t>邓广富 洪成军                  炉山镇人民政府</t>
  </si>
  <si>
    <t>刘  威</t>
  </si>
  <si>
    <t>贵州绿水青山能源有限公司威宁县炉山镇大山煤矿</t>
  </si>
  <si>
    <t>2018.9</t>
  </si>
  <si>
    <t>刘显平 杨本荣                    炉山镇人民政府</t>
  </si>
  <si>
    <t>威宁县大海子煤矿有限责任公司威宁县大海子煤矿</t>
  </si>
  <si>
    <t>威宁县大海子煤矿有限责任公司</t>
  </si>
  <si>
    <t>2011.8</t>
  </si>
  <si>
    <t>黑土河镇      人民政府</t>
  </si>
  <si>
    <t>李景瑞  李  林 马  立        黑土河镇人民政府</t>
  </si>
  <si>
    <t xml:space="preserve">蒋明荣 </t>
  </si>
  <si>
    <t>贵州鸿熙矿业有限公司威宁县炉山镇连昌煤矿</t>
  </si>
  <si>
    <t>陈昌军 陈  坤                 炉山镇人民政府</t>
  </si>
  <si>
    <t xml:space="preserve">刘  威 </t>
  </si>
  <si>
    <t>盘县盘南煤业投资有限公司威宁县金斗乡得磨煤矿</t>
  </si>
  <si>
    <t>盘县盘南煤业投资有限公司</t>
  </si>
  <si>
    <t>金斗镇</t>
  </si>
  <si>
    <t>金斗镇人民政府</t>
  </si>
  <si>
    <t>张功明 宋海涛                  金斗镇人民政府</t>
  </si>
  <si>
    <t xml:space="preserve">杨贵荣 </t>
  </si>
  <si>
    <t>长远煤矿</t>
  </si>
  <si>
    <t>铜仁市</t>
  </si>
  <si>
    <t>思南县</t>
  </si>
  <si>
    <t>许家坝镇</t>
  </si>
  <si>
    <t>思南县发改局</t>
  </si>
  <si>
    <t>唐宏强                 思南县发改局</t>
  </si>
  <si>
    <t xml:space="preserve">周煜村 </t>
  </si>
  <si>
    <t>青山蓬煤矿</t>
  </si>
  <si>
    <t>大坝场镇</t>
  </si>
  <si>
    <t>唐宏强                   思南县发改局</t>
  </si>
  <si>
    <t>文家槽煤矿</t>
  </si>
  <si>
    <t>香坝乡</t>
  </si>
  <si>
    <t>唐宏强                思南县发改局</t>
  </si>
  <si>
    <t>前进煤矿</t>
  </si>
  <si>
    <t>沿河县</t>
  </si>
  <si>
    <t>谯家镇</t>
  </si>
  <si>
    <t>沿河县发改局</t>
  </si>
  <si>
    <t>田茂涛                   沿河县发改局</t>
  </si>
  <si>
    <t>敖耀然</t>
  </si>
  <si>
    <t>关刀土煤矿</t>
  </si>
  <si>
    <t>石阡县</t>
  </si>
  <si>
    <t>大沙坝乡</t>
  </si>
  <si>
    <t>石阡县发改局</t>
  </si>
  <si>
    <t>周正军                  石阡县发改局</t>
  </si>
  <si>
    <t>安久辉</t>
  </si>
  <si>
    <t>漆树湾煤矿</t>
  </si>
  <si>
    <t>2022.3</t>
  </si>
  <si>
    <t>田茂涛                  沿河县发改局</t>
  </si>
  <si>
    <t xml:space="preserve">敖耀然 </t>
  </si>
  <si>
    <t>贵州泰佳和能源投资有限公司平塘县卡蒲乡桐油林煤矿</t>
  </si>
  <si>
    <t>贵州泰佳和能源投资有限公司</t>
  </si>
  <si>
    <t>者密镇</t>
  </si>
  <si>
    <t>平塘县工信局</t>
  </si>
  <si>
    <t>王时友        杨胜国 王  林 
平塘县工信局</t>
  </si>
  <si>
    <t>王  林</t>
  </si>
  <si>
    <t>贵州省瓮安煤矿有限公司瓮安县白沙乡梓塬煤矿</t>
  </si>
  <si>
    <t>建中镇</t>
  </si>
  <si>
    <t>瓮安县工信局</t>
  </si>
  <si>
    <t>田小金 张永禄 李  兵 肖大江 李升华 宋  涛  黄  林                       瓮安县工信局</t>
  </si>
  <si>
    <t>李  兵</t>
  </si>
  <si>
    <t>贵州弘达矿业投资有限公司瓮安县永和镇泰丰煤矿</t>
  </si>
  <si>
    <t>朱成兵</t>
  </si>
  <si>
    <t>贵州省瓮安煤矿有限公司瓮安县白沙乡永宏煤矿</t>
  </si>
  <si>
    <t>黄  林</t>
  </si>
  <si>
    <t>凯里市凯鑫煤业有限公司贵定县窑上乡仰崇煤矿</t>
  </si>
  <si>
    <t>凯里市凯鑫煤业有限公司</t>
  </si>
  <si>
    <t>2014年</t>
  </si>
  <si>
    <t>云雾镇人民政府</t>
  </si>
  <si>
    <t>王  顺        云雾镇人民政府</t>
  </si>
  <si>
    <t>王  顺</t>
  </si>
  <si>
    <t>贵州恒睿矿业有限公司福泉市城厢镇太平煤矿</t>
  </si>
  <si>
    <t>金山办事处</t>
  </si>
  <si>
    <t>唐亚兵        金山办事处</t>
  </si>
  <si>
    <t>唐亚兵</t>
  </si>
  <si>
    <t>贵州恒睿矿业有限公司福泉市龙昌镇顺意煤矿</t>
  </si>
  <si>
    <t>龙昌镇人民政府</t>
  </si>
  <si>
    <t>车  浩         龙昌镇人民政府</t>
  </si>
  <si>
    <t>车  浩</t>
  </si>
  <si>
    <t>贵州恒睿矿业有限公司福泉市仙桥乡茶园煤矿</t>
  </si>
  <si>
    <t>仙桥乡</t>
  </si>
  <si>
    <t>仙桥乡人民政府</t>
  </si>
  <si>
    <t>李向军        仙桥乡人民政府</t>
  </si>
  <si>
    <t>李向军</t>
  </si>
  <si>
    <t>贵州泰佳和能源投资有限公司都匀市河阳煤矿</t>
  </si>
  <si>
    <t>小围寨办事处</t>
  </si>
  <si>
    <t>管  瑞
小围寨办事处</t>
  </si>
  <si>
    <t>胡  刚</t>
  </si>
  <si>
    <t>贵州信安矿业有限公司荔波县水尧乡巴合煤矿</t>
  </si>
  <si>
    <t>贵州信安矿业有限公司</t>
  </si>
  <si>
    <t>玉屏街道办事处</t>
  </si>
  <si>
    <t>吴祖提
玉屏街道</t>
  </si>
  <si>
    <t>吴祖提</t>
  </si>
  <si>
    <t>贵州泰佳和能源投资有限公司荔波县播尧乡新兴煤矿</t>
  </si>
  <si>
    <t>小七孔镇</t>
  </si>
  <si>
    <t>小七孔镇人民政府</t>
  </si>
  <si>
    <t>罗文学
小七孔镇人民政府</t>
  </si>
  <si>
    <t>罗文学</t>
  </si>
  <si>
    <t>贵州甲盛龙集团矿业投资有限公司荔波县水尧乡新寨煤矿</t>
  </si>
  <si>
    <t>贵州甲盛龙集团矿业投资有限公司荔波县茂兰镇富奇煤矿</t>
  </si>
  <si>
    <t>茂兰镇人民政府</t>
  </si>
  <si>
    <t>莫祖烈
茂兰镇人民政府</t>
  </si>
  <si>
    <t>莫祖烈</t>
  </si>
  <si>
    <t>贵州泰佳和能源投资有限公司龙里县洗马镇金涌煤矿</t>
  </si>
  <si>
    <t>龙里县</t>
  </si>
  <si>
    <t>洗马镇</t>
  </si>
  <si>
    <t>洗马镇人民政府</t>
  </si>
  <si>
    <t>吴剑波
洗马镇人民政府</t>
  </si>
  <si>
    <t>吴剑波</t>
  </si>
  <si>
    <t>贵州晴隆恒盛西南矿业投资管理有限公司晴隆县中营镇仁禾煤矿</t>
  </si>
  <si>
    <t>中营镇人民政府</t>
  </si>
  <si>
    <t>王  骞 何江洪 孔秀华 黄永胜 张  龙 张  敏 秦世超
晴隆县能源局</t>
  </si>
  <si>
    <t xml:space="preserve">李智慧 </t>
  </si>
  <si>
    <t>晴隆县红寨煤业有限责任公司晴隆县中营镇红寨煤矿</t>
  </si>
  <si>
    <t>晴隆县红寨煤业有限责任公司</t>
  </si>
  <si>
    <t xml:space="preserve">吴  咏 </t>
  </si>
  <si>
    <t>贵州兴谊煤业集团矿业投资有限责任公司晴隆县安谷乡利民煤矿</t>
  </si>
  <si>
    <t>安谷乡人民政府</t>
  </si>
  <si>
    <t xml:space="preserve">陈代贵 </t>
  </si>
  <si>
    <t>黔西南州久丰矿业（集团）有限公司晴隆县马场乡坳田煤矿</t>
  </si>
  <si>
    <t>未开井口</t>
  </si>
  <si>
    <t>茶马镇人民政府</t>
  </si>
  <si>
    <t xml:space="preserve">袁  明 </t>
  </si>
  <si>
    <t>贵州富强圣能源投资有限公司晴隆县碧痕镇兴鑫煤矿</t>
  </si>
  <si>
    <t>碧痕镇人民政府</t>
  </si>
  <si>
    <t xml:space="preserve">袁  泉 </t>
  </si>
  <si>
    <t>贵州黔西南晴隆县永荣矿业有限公司晴隆县鸡场镇永荣煤矿</t>
  </si>
  <si>
    <t>贵州黔西南晴隆县永荣矿业有限公司</t>
  </si>
  <si>
    <t xml:space="preserve">王  禄 </t>
  </si>
  <si>
    <t>贵州盛鑫矿业集团投资有限公司晴隆县竞发煤矿</t>
  </si>
  <si>
    <t>沙子镇</t>
  </si>
  <si>
    <t>2013.5</t>
  </si>
  <si>
    <t>沙子镇人民政府</t>
  </si>
  <si>
    <t xml:space="preserve">邓凡刚 </t>
  </si>
  <si>
    <t>贵州丰联矿业有限公司普安县久丰煤矿</t>
  </si>
  <si>
    <t>楼下镇人民政府</t>
  </si>
  <si>
    <t>周黔波         楼下镇人民政府</t>
  </si>
  <si>
    <t xml:space="preserve">
周黔波</t>
  </si>
  <si>
    <t>贵州丰联矿业有限公司普安县楼下镇开泰煤矿</t>
  </si>
  <si>
    <t xml:space="preserve">叶  云          楼下镇人民政府
</t>
  </si>
  <si>
    <t xml:space="preserve">
叶  云</t>
  </si>
  <si>
    <t>贵州万胜恒通矿业有限责任公司普安县三板桥麒麟煤矿</t>
  </si>
  <si>
    <t>九峰街道办</t>
  </si>
  <si>
    <t>九峰街道办事处</t>
  </si>
  <si>
    <t>侯祥           九峰街道办</t>
  </si>
  <si>
    <t xml:space="preserve">
侯  祥</t>
  </si>
  <si>
    <t>贵州万胜恒通矿业有限责任公司普安县三板桥云庄煤矿</t>
  </si>
  <si>
    <t>周胜勇           九峰街道办</t>
  </si>
  <si>
    <t xml:space="preserve">
周胜勇</t>
  </si>
  <si>
    <t>贵州黔越矿业有限公司贞丰县挽澜乡正大煤矿</t>
  </si>
  <si>
    <t xml:space="preserve">否 </t>
  </si>
  <si>
    <t>挽澜镇人民政府</t>
  </si>
  <si>
    <t>陈朝斌 挽澜镇人民政府</t>
  </si>
  <si>
    <t>陈朝斌</t>
  </si>
  <si>
    <t>拟整合至贞丰县挽澜镇新鸿发煤矿，自行申请停产停工</t>
  </si>
  <si>
    <t>贵州黔越矿业有限公司贞丰县龙场镇勇兴煤矿</t>
  </si>
  <si>
    <t>龙场镇人民政府</t>
  </si>
  <si>
    <t>危永胜 龙场镇人民政府</t>
  </si>
  <si>
    <t>危永胜</t>
  </si>
  <si>
    <t>与保护区重叠，等待调规</t>
  </si>
  <si>
    <t>贵州黔越矿业有限公司贞丰县龙场镇三河顺勋煤矿</t>
  </si>
  <si>
    <t>事故拟关闭矿井</t>
  </si>
  <si>
    <t>富兴煤矿</t>
  </si>
  <si>
    <t>白瓦窑镇     人民政府</t>
  </si>
  <si>
    <t xml:space="preserve">周 维
白瓦窑镇      人民政府
</t>
  </si>
  <si>
    <t>蒋 波</t>
  </si>
  <si>
    <t>纳省煤矿</t>
  </si>
  <si>
    <t>木陇街道办</t>
  </si>
  <si>
    <r>
      <rPr>
        <sz val="10"/>
        <color theme="1"/>
        <rFont val="宋体"/>
        <charset val="134"/>
      </rPr>
      <t>査</t>
    </r>
    <r>
      <rPr>
        <sz val="10"/>
        <color theme="1"/>
        <rFont val="仿宋_GB2312"/>
        <charset val="134"/>
      </rPr>
      <t xml:space="preserve">仁刚
木陇街道办
</t>
    </r>
  </si>
  <si>
    <t>姚国祥</t>
  </si>
  <si>
    <t>梅家寨煤矿</t>
  </si>
  <si>
    <t>贵州新宜矿业集团有限公司</t>
  </si>
  <si>
    <t>清水河镇</t>
  </si>
  <si>
    <t>清水河镇      人民政府</t>
  </si>
  <si>
    <t>刘 恒
清水河镇     人民政府</t>
  </si>
  <si>
    <t>刘正府</t>
  </si>
  <si>
    <t>贵州兴谊煤业集团矿业投资有限责任公司兴仁市上洒格煤矿</t>
  </si>
  <si>
    <t>下山镇人民政府</t>
  </si>
  <si>
    <t>刘云波        下山镇人民政府</t>
  </si>
  <si>
    <t>陈松立</t>
  </si>
  <si>
    <t>贵州泰昌安能源集团矿业有限公司兴仁市潘家庄镇兴顺煤矿</t>
  </si>
  <si>
    <t>潘家庄镇     人民政府</t>
  </si>
  <si>
    <t>高  林      潘家庄镇     人民政府</t>
  </si>
  <si>
    <t xml:space="preserve">孙志兴 </t>
  </si>
  <si>
    <t>贵州兴谊煤业集团矿业投资有限责任公司兴仁市潘家庄镇佳顺煤矿</t>
  </si>
  <si>
    <t>雷  渝      潘家庄镇     人民政府</t>
  </si>
  <si>
    <t>孔维新</t>
  </si>
  <si>
    <t>黔西南州久丰矿业（集团）有限公司兴仁市新龙场镇国保煤矿</t>
  </si>
  <si>
    <t>新龙场镇     人民政府</t>
  </si>
  <si>
    <t>王  军      新龙场镇     人民政府</t>
  </si>
  <si>
    <t xml:space="preserve">张 涛 </t>
  </si>
  <si>
    <t>贵州图南矿业集团有限公司兴仁市下山镇四海煤矿</t>
  </si>
  <si>
    <t>李家义        下山镇人民政府</t>
  </si>
  <si>
    <t>胡  艇</t>
  </si>
  <si>
    <t>贵州融华集团投资有限责任公司兴仁市新龙场镇这都大发煤矿</t>
  </si>
  <si>
    <t>新龙场镇      人民政府</t>
  </si>
  <si>
    <t>邹邦宇      新龙场镇     人民政府</t>
  </si>
  <si>
    <t xml:space="preserve">尚竽良 </t>
  </si>
  <si>
    <t>兴仁市华途煤矿有限公司兴仁市新龙场镇云顶煤矿</t>
  </si>
  <si>
    <t>李天福      新龙场镇     人民政府</t>
  </si>
  <si>
    <t xml:space="preserve">邹  俊 </t>
  </si>
  <si>
    <t>贵州汉诺矿业有限公司兴仁市新龙场镇兴昌煤矿</t>
  </si>
  <si>
    <t>张相龙       新龙场镇     人民政府</t>
  </si>
  <si>
    <t xml:space="preserve">张琳琳 </t>
  </si>
  <si>
    <t>贵州三联煤矿有限责任公司兴仁市龙场镇三联煤矿</t>
  </si>
  <si>
    <t>贵州三联煤矿有限责任公司</t>
  </si>
  <si>
    <t>新龙场镇人民政府</t>
  </si>
  <si>
    <t>张 令 新龙场镇人民政府</t>
  </si>
  <si>
    <t xml:space="preserve">刘正波 </t>
  </si>
  <si>
    <t>贵州兴谊煤业集团矿业投资有限责任公司兴仁市下山镇华宏煤矿</t>
  </si>
  <si>
    <t>蒋正卫         下山镇人民政府</t>
  </si>
  <si>
    <t>牟景成</t>
  </si>
  <si>
    <t>贵州新西南矿业股份有限公司兴仁县下山镇荣阳煤矿</t>
  </si>
  <si>
    <t>曾荣富        下山镇人民政府</t>
  </si>
  <si>
    <t xml:space="preserve">刘兴华 </t>
  </si>
  <si>
    <t>邱家湾煤矿</t>
  </si>
  <si>
    <t>龙山镇人民政府</t>
  </si>
  <si>
    <t>张  斌  朱金念 曾  洪
龙山镇人民政府</t>
  </si>
  <si>
    <t>侯  勇</t>
  </si>
  <si>
    <t>鑫发煤矿</t>
  </si>
  <si>
    <t>2020.11</t>
  </si>
  <si>
    <t>张  斌        朱金念 曾  洪
龙山镇人民政府</t>
  </si>
  <si>
    <t>安泰煤矿</t>
  </si>
  <si>
    <t>普坪镇人民政府</t>
  </si>
  <si>
    <t>张其斌  马  健 黄  宏
普坪镇人民政府</t>
  </si>
  <si>
    <t>王  飞</t>
  </si>
  <si>
    <t>东平煤矿</t>
  </si>
  <si>
    <t>2020.10</t>
  </si>
  <si>
    <t>贵州省丰联矿业有限公司</t>
  </si>
  <si>
    <t>洒雨镇</t>
  </si>
  <si>
    <t>2015.11</t>
  </si>
  <si>
    <t>洒雨镇人民政府</t>
  </si>
  <si>
    <t>余  松 余基睿
洒雨镇人民政府</t>
  </si>
  <si>
    <t>陆光创</t>
  </si>
  <si>
    <t>龙兴煤矿</t>
  </si>
  <si>
    <t>贵州兴谊矿业集团矿业投资有限责任公司</t>
  </si>
  <si>
    <t>海子镇</t>
  </si>
  <si>
    <t>海子镇人民政府</t>
  </si>
  <si>
    <t>胡金运 张正平
海子镇人民政府</t>
  </si>
  <si>
    <t>王  育</t>
  </si>
  <si>
    <t>长湾煤矿</t>
  </si>
  <si>
    <t>贵州图南矿业（集团）有限公司</t>
  </si>
  <si>
    <t>岑知庭 任  斌
海子镇人民政府</t>
  </si>
  <si>
    <t>任  斌</t>
  </si>
  <si>
    <t>注：根据《国家矿山安全监察局关于进一步压实矿山安全监管监察责任切实消除监管盲区的通知》（矿安〔2021〕50号）要求 对长期停产停工矿山 要落实驻矿盯守或者定期巡查责任 并采取加装视频监控 电子锁等“电子封条” 停止或者限制供电 停止供应火工品以及加强现场巡查等综合管控措施 严防明停暗开。对即将关闭退出矿山 要明确关闭退出期间安全监管措施 明确专人联系盯守或者驻矿盯守 严禁违规设置“回撤期” “过渡期” 严禁违规转包井下回撤工程 确保安全有序退出。对已关闭退出矿山 要严格按照有关规定封堵井口 拆除提升设施 防止死灰复燃。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</si>
</sst>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0">
    <font>
      <sz val="11"/>
      <color theme="1"/>
      <name val="宋体"/>
      <charset val="134"/>
      <scheme val="minor"/>
    </font>
    <font>
      <sz val="11"/>
      <color rgb="FFFF0000"/>
      <name val="宋体"/>
      <charset val="134"/>
      <scheme val="minor"/>
    </font>
    <font>
      <sz val="10"/>
      <color theme="1"/>
      <name val="宋体"/>
      <charset val="134"/>
      <scheme val="minor"/>
    </font>
    <font>
      <sz val="10"/>
      <name val="黑体"/>
      <charset val="134"/>
    </font>
    <font>
      <sz val="9"/>
      <name val="仿宋"/>
      <charset val="134"/>
    </font>
    <font>
      <sz val="16"/>
      <name val="方正小标宋简体"/>
      <charset val="134"/>
    </font>
    <font>
      <b/>
      <sz val="9"/>
      <name val="仿宋"/>
      <charset val="134"/>
    </font>
    <font>
      <b/>
      <sz val="9"/>
      <name val="仿宋_GB2312"/>
      <charset val="134"/>
    </font>
    <font>
      <sz val="10"/>
      <name val="仿宋_GB2312"/>
      <charset val="134"/>
    </font>
    <font>
      <sz val="10"/>
      <color theme="1"/>
      <name val="仿宋_GB2312"/>
      <charset val="134"/>
    </font>
    <font>
      <sz val="10"/>
      <name val="仿宋"/>
      <charset val="134"/>
    </font>
    <font>
      <sz val="10"/>
      <name val="方正小标宋简体"/>
      <charset val="134"/>
    </font>
    <font>
      <sz val="10"/>
      <name val="宋体"/>
      <charset val="134"/>
    </font>
    <font>
      <sz val="10"/>
      <color indexed="8"/>
      <name val="仿宋_GB2312"/>
      <charset val="134"/>
    </font>
    <font>
      <sz val="10"/>
      <color theme="1"/>
      <name val="宋体"/>
      <charset val="134"/>
    </font>
    <font>
      <sz val="10"/>
      <color rgb="FF333333"/>
      <name val="仿宋_GB2312"/>
      <charset val="134"/>
    </font>
    <font>
      <sz val="9"/>
      <color theme="1"/>
      <name val="宋体"/>
      <charset val="134"/>
      <scheme val="major"/>
    </font>
    <font>
      <sz val="11"/>
      <name val="宋体"/>
      <charset val="134"/>
      <scheme val="minor"/>
    </font>
    <font>
      <sz val="8"/>
      <name val="仿宋_GB2312"/>
      <charset val="134"/>
    </font>
    <font>
      <sz val="10"/>
      <color rgb="FFFF0000"/>
      <name val="仿宋_GB2312"/>
      <charset val="134"/>
    </font>
    <font>
      <b/>
      <sz val="10"/>
      <name val="仿宋_GB2312"/>
      <charset val="134"/>
    </font>
    <font>
      <sz val="10"/>
      <color rgb="FF00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8"/>
      <name val="宋体"/>
      <charset val="134"/>
    </font>
    <font>
      <b/>
      <sz val="13"/>
      <color theme="3"/>
      <name val="宋体"/>
      <charset val="134"/>
      <scheme val="minor"/>
    </font>
    <font>
      <sz val="12"/>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2"/>
      <name val="Times New Roman"/>
      <charset val="0"/>
    </font>
    <font>
      <sz val="10"/>
      <name val="Arial"/>
      <charset val="134"/>
    </font>
    <font>
      <sz val="10"/>
      <name val="Arial"/>
      <charset val="0"/>
    </font>
    <font>
      <sz val="10"/>
      <name val="仿宋_GB2312"/>
      <charset val="0"/>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2" fontId="0"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7" borderId="8"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0">
      <alignment vertical="center"/>
    </xf>
    <xf numFmtId="0" fontId="34" fillId="0" borderId="9" applyNumberFormat="0" applyFill="0" applyAlignment="0" applyProtection="0">
      <alignment vertical="center"/>
    </xf>
    <xf numFmtId="0" fontId="35" fillId="0" borderId="0">
      <alignment vertical="center"/>
    </xf>
    <xf numFmtId="0" fontId="35" fillId="0" borderId="0">
      <alignment vertical="center"/>
    </xf>
    <xf numFmtId="0" fontId="25" fillId="9" borderId="0" applyNumberFormat="0" applyBorder="0" applyAlignment="0" applyProtection="0">
      <alignment vertical="center"/>
    </xf>
    <xf numFmtId="0" fontId="28" fillId="0" borderId="10" applyNumberFormat="0" applyFill="0" applyAlignment="0" applyProtection="0">
      <alignment vertical="center"/>
    </xf>
    <xf numFmtId="0" fontId="25" fillId="10" borderId="0" applyNumberFormat="0" applyBorder="0" applyAlignment="0" applyProtection="0">
      <alignment vertical="center"/>
    </xf>
    <xf numFmtId="0" fontId="36" fillId="11" borderId="11" applyNumberFormat="0" applyAlignment="0" applyProtection="0">
      <alignment vertical="center"/>
    </xf>
    <xf numFmtId="0" fontId="37" fillId="11" borderId="7" applyNumberFormat="0" applyAlignment="0" applyProtection="0">
      <alignment vertical="center"/>
    </xf>
    <xf numFmtId="0" fontId="38" fillId="12" borderId="12"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9" fillId="0" borderId="13" applyNumberFormat="0" applyFill="0" applyAlignment="0" applyProtection="0">
      <alignment vertical="center"/>
    </xf>
    <xf numFmtId="0" fontId="40" fillId="0" borderId="14" applyNumberFormat="0" applyFill="0" applyAlignment="0" applyProtection="0">
      <alignment vertical="center"/>
    </xf>
    <xf numFmtId="0" fontId="41" fillId="15" borderId="0" applyNumberFormat="0" applyBorder="0" applyAlignment="0" applyProtection="0">
      <alignment vertical="center"/>
    </xf>
    <xf numFmtId="0" fontId="0" fillId="0" borderId="0">
      <alignment vertical="center"/>
    </xf>
    <xf numFmtId="0" fontId="42"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35" fillId="0" borderId="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33" fillId="0" borderId="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33" fillId="0" borderId="0" applyProtection="0">
      <alignment vertical="center"/>
    </xf>
    <xf numFmtId="0" fontId="25" fillId="27" borderId="0" applyNumberFormat="0" applyBorder="0" applyAlignment="0" applyProtection="0">
      <alignment vertical="center"/>
    </xf>
    <xf numFmtId="0" fontId="33" fillId="0" borderId="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33" fillId="0" borderId="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35" fillId="0" borderId="0">
      <alignment vertical="center"/>
    </xf>
    <xf numFmtId="0" fontId="43" fillId="0" borderId="0" applyProtection="0">
      <alignment vertical="center"/>
    </xf>
    <xf numFmtId="0" fontId="35" fillId="0" borderId="0" applyFill="0">
      <alignment vertical="center"/>
    </xf>
    <xf numFmtId="0" fontId="35" fillId="0" borderId="0">
      <alignment vertical="center"/>
    </xf>
    <xf numFmtId="0" fontId="33" fillId="0" borderId="0" applyProtection="0">
      <alignment vertical="center"/>
    </xf>
    <xf numFmtId="0" fontId="44" fillId="0" borderId="0" applyProtection="0">
      <alignment vertical="center"/>
    </xf>
    <xf numFmtId="0" fontId="35" fillId="0" borderId="0" applyProtection="0">
      <alignment vertical="center"/>
    </xf>
    <xf numFmtId="0" fontId="0" fillId="0" borderId="0">
      <alignment vertical="center"/>
    </xf>
  </cellStyleXfs>
  <cellXfs count="15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shrinkToFit="1"/>
      <protection locked="0"/>
    </xf>
    <xf numFmtId="49" fontId="7" fillId="0" borderId="2" xfId="0" applyNumberFormat="1" applyFont="1" applyFill="1" applyBorder="1" applyAlignment="1" applyProtection="1">
      <alignment horizontal="center" vertical="center" wrapText="1" shrinkToFit="1"/>
      <protection locked="0"/>
    </xf>
    <xf numFmtId="49" fontId="7" fillId="0" borderId="3" xfId="0" applyNumberFormat="1" applyFont="1" applyFill="1" applyBorder="1" applyAlignment="1" applyProtection="1">
      <alignment horizontal="center" vertical="center" wrapText="1" shrinkToFit="1"/>
      <protection locked="0"/>
    </xf>
    <xf numFmtId="49" fontId="8" fillId="0" borderId="1" xfId="0" applyNumberFormat="1" applyFont="1" applyFill="1" applyBorder="1" applyAlignment="1" applyProtection="1">
      <alignment horizontal="center" vertical="center" wrapText="1" shrinkToFit="1"/>
      <protection locked="0"/>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46" applyNumberFormat="1" applyFont="1" applyFill="1" applyBorder="1" applyAlignment="1">
      <alignment horizontal="center" vertical="center" wrapText="1" shrinkToFit="1"/>
    </xf>
    <xf numFmtId="0" fontId="8" fillId="0" borderId="1" xfId="41"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shrinkToFit="1"/>
    </xf>
    <xf numFmtId="0" fontId="8" fillId="0" borderId="1" xfId="0"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8" fillId="0" borderId="1" xfId="59" applyNumberFormat="1" applyFont="1" applyFill="1" applyBorder="1" applyAlignment="1" applyProtection="1">
      <alignment horizontal="center" vertical="center" wrapText="1"/>
    </xf>
    <xf numFmtId="0" fontId="8" fillId="0" borderId="1" xfId="66" applyFont="1" applyFill="1" applyBorder="1" applyAlignment="1" applyProtection="1">
      <alignment horizontal="center" vertical="center" wrapText="1"/>
    </xf>
    <xf numFmtId="176" fontId="8" fillId="0" borderId="1" xfId="60" applyNumberFormat="1" applyFont="1" applyFill="1" applyBorder="1" applyAlignment="1">
      <alignment horizontal="center" vertical="center" wrapText="1"/>
    </xf>
    <xf numFmtId="0" fontId="8" fillId="0" borderId="1" xfId="66" applyFont="1" applyFill="1" applyBorder="1" applyAlignment="1">
      <alignment horizontal="center" vertical="center" wrapText="1"/>
    </xf>
    <xf numFmtId="0" fontId="8" fillId="0" borderId="1" xfId="23"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49" fontId="6" fillId="0" borderId="4" xfId="0" applyNumberFormat="1" applyFont="1" applyFill="1" applyBorder="1" applyAlignment="1" applyProtection="1">
      <alignment horizontal="center" vertical="center" wrapText="1" shrinkToFit="1"/>
      <protection locked="0"/>
    </xf>
    <xf numFmtId="49" fontId="6" fillId="0" borderId="5" xfId="0" applyNumberFormat="1" applyFont="1" applyFill="1" applyBorder="1" applyAlignment="1" applyProtection="1">
      <alignment horizontal="center" vertical="center" wrapText="1" shrinkToFit="1"/>
      <protection locked="0"/>
    </xf>
    <xf numFmtId="0" fontId="8" fillId="0" borderId="1" xfId="0" applyNumberFormat="1" applyFont="1" applyFill="1" applyBorder="1" applyAlignment="1">
      <alignment horizontal="center" vertical="center" wrapText="1" shrinkToFit="1"/>
    </xf>
    <xf numFmtId="31" fontId="8" fillId="0" borderId="1" xfId="46" applyNumberFormat="1" applyFont="1" applyFill="1" applyBorder="1" applyAlignment="1">
      <alignment horizontal="center" vertical="center" wrapText="1" shrinkToFit="1"/>
    </xf>
    <xf numFmtId="31" fontId="8" fillId="0" borderId="1" xfId="0" applyNumberFormat="1" applyFont="1" applyFill="1" applyBorder="1" applyAlignment="1">
      <alignment horizontal="center" vertical="center" wrapText="1"/>
    </xf>
    <xf numFmtId="49" fontId="9" fillId="0" borderId="1" xfId="0" applyNumberFormat="1" applyFont="1" applyFill="1" applyBorder="1" applyAlignment="1" applyProtection="1">
      <alignment horizontal="center" vertical="center" wrapText="1" shrinkToFit="1"/>
      <protection locked="0"/>
    </xf>
    <xf numFmtId="49" fontId="8" fillId="0" borderId="1" xfId="0" applyNumberFormat="1" applyFont="1" applyFill="1" applyBorder="1" applyAlignment="1">
      <alignment horizontal="center" vertical="center"/>
    </xf>
    <xf numFmtId="57" fontId="8" fillId="0" borderId="1" xfId="0" applyNumberFormat="1" applyFont="1" applyFill="1" applyBorder="1" applyAlignment="1">
      <alignment horizontal="center" vertical="center" wrapText="1"/>
    </xf>
    <xf numFmtId="0" fontId="8" fillId="0" borderId="1" xfId="61" applyFont="1" applyFill="1" applyBorder="1" applyAlignment="1">
      <alignment horizontal="center" vertical="center" wrapText="1"/>
    </xf>
    <xf numFmtId="0" fontId="8" fillId="0" borderId="1" xfId="20" applyFont="1" applyFill="1" applyBorder="1" applyAlignment="1" applyProtection="1">
      <alignment horizontal="center" vertical="center" wrapText="1" shrinkToFit="1"/>
    </xf>
    <xf numFmtId="0" fontId="8" fillId="0" borderId="1" xfId="4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8" fillId="0" borderId="1" xfId="20" applyFont="1" applyFill="1" applyBorder="1" applyAlignment="1">
      <alignment horizontal="center" vertical="center" wrapText="1" shrinkToFit="1"/>
    </xf>
    <xf numFmtId="49" fontId="8"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lignment vertical="center"/>
    </xf>
    <xf numFmtId="0" fontId="8" fillId="0" borderId="1" xfId="0" applyFont="1" applyFill="1" applyBorder="1" applyAlignment="1">
      <alignment vertical="center" wrapText="1"/>
    </xf>
    <xf numFmtId="0" fontId="13" fillId="0" borderId="1" xfId="0" applyNumberFormat="1" applyFont="1" applyFill="1" applyBorder="1" applyAlignment="1">
      <alignment horizontal="center" vertical="center" wrapText="1"/>
    </xf>
    <xf numFmtId="14" fontId="13"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wrapText="1" shrinkToFit="1"/>
    </xf>
    <xf numFmtId="176" fontId="8" fillId="0" borderId="1" xfId="0" applyNumberFormat="1" applyFont="1" applyFill="1" applyBorder="1" applyAlignment="1">
      <alignment horizontal="center" vertical="center"/>
    </xf>
    <xf numFmtId="49" fontId="13" fillId="0" borderId="1" xfId="0" applyNumberFormat="1" applyFont="1" applyFill="1" applyBorder="1" applyAlignment="1" applyProtection="1">
      <alignment horizontal="center" vertical="center" wrapText="1" shrinkToFit="1"/>
      <protection locked="0"/>
    </xf>
    <xf numFmtId="57" fontId="8" fillId="0" borderId="1" xfId="41" applyNumberFormat="1" applyFont="1" applyFill="1" applyBorder="1" applyAlignment="1">
      <alignment horizontal="center" vertical="center" wrapText="1"/>
    </xf>
    <xf numFmtId="57" fontId="8" fillId="0" borderId="1" xfId="46" applyNumberFormat="1" applyFont="1" applyFill="1" applyBorder="1" applyAlignment="1">
      <alignment horizontal="center" vertical="center" wrapText="1" shrinkToFit="1"/>
    </xf>
    <xf numFmtId="0" fontId="8" fillId="0" borderId="1" xfId="46" applyNumberFormat="1" applyFont="1" applyFill="1" applyBorder="1" applyAlignment="1">
      <alignment horizontal="center" vertical="center" wrapText="1"/>
    </xf>
    <xf numFmtId="0" fontId="8" fillId="0" borderId="1" xfId="22" applyFont="1" applyFill="1" applyBorder="1" applyAlignment="1">
      <alignment horizontal="center" vertical="center" wrapText="1" shrinkToFit="1"/>
    </xf>
    <xf numFmtId="0" fontId="8" fillId="0" borderId="1" xfId="0" applyNumberFormat="1" applyFont="1" applyFill="1" applyBorder="1" applyAlignment="1" applyProtection="1">
      <alignment horizontal="center" vertical="center" wrapText="1" shrinkToFit="1"/>
      <protection locked="0"/>
    </xf>
    <xf numFmtId="0" fontId="8" fillId="0" borderId="1" xfId="22" applyNumberFormat="1" applyFont="1" applyFill="1" applyBorder="1" applyAlignment="1">
      <alignment horizontal="center" vertical="center" wrapText="1" shrinkToFit="1"/>
    </xf>
    <xf numFmtId="176" fontId="8" fillId="0" borderId="1" xfId="64" applyNumberFormat="1" applyFont="1" applyFill="1" applyBorder="1" applyAlignment="1">
      <alignment horizontal="center" vertical="center" wrapText="1"/>
    </xf>
    <xf numFmtId="0" fontId="8" fillId="0" borderId="1" xfId="62" applyFont="1" applyFill="1" applyBorder="1" applyAlignment="1">
      <alignment horizontal="center" vertical="center" wrapText="1" shrinkToFit="1"/>
    </xf>
    <xf numFmtId="49" fontId="8" fillId="0" borderId="1" xfId="62"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wrapText="1" shrinkToFit="1"/>
      <protection locked="0"/>
    </xf>
    <xf numFmtId="0" fontId="8" fillId="0" borderId="1" xfId="61"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3" xfId="0" applyFont="1" applyFill="1" applyBorder="1" applyAlignment="1">
      <alignment horizontal="center" vertical="center" wrapText="1"/>
    </xf>
    <xf numFmtId="0" fontId="8" fillId="0" borderId="1" xfId="62" applyFont="1" applyFill="1" applyBorder="1" applyAlignment="1">
      <alignment horizontal="center" vertical="center" wrapText="1"/>
    </xf>
    <xf numFmtId="0" fontId="8" fillId="0" borderId="1" xfId="0" applyFont="1" applyFill="1" applyBorder="1" applyAlignment="1">
      <alignment horizontal="left" vertical="center" wrapText="1"/>
    </xf>
    <xf numFmtId="14" fontId="8" fillId="0" borderId="1" xfId="0" applyNumberFormat="1" applyFont="1" applyFill="1" applyBorder="1" applyAlignment="1">
      <alignment horizontal="left" vertical="center" wrapText="1"/>
    </xf>
    <xf numFmtId="176" fontId="8" fillId="0" borderId="1" xfId="0" applyNumberFormat="1" applyFont="1" applyFill="1" applyBorder="1" applyAlignment="1">
      <alignment horizontal="left" vertical="center" wrapText="1"/>
    </xf>
    <xf numFmtId="0" fontId="8" fillId="0" borderId="1" xfId="60" applyNumberFormat="1"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wrapText="1"/>
    </xf>
    <xf numFmtId="176" fontId="8" fillId="0" borderId="1" xfId="46" applyNumberFormat="1" applyFont="1" applyFill="1" applyBorder="1" applyAlignment="1">
      <alignment horizontal="center" vertical="center" wrapText="1"/>
    </xf>
    <xf numFmtId="0" fontId="8" fillId="0" borderId="1" xfId="0" applyFont="1" applyFill="1" applyBorder="1">
      <alignment vertical="center"/>
    </xf>
    <xf numFmtId="0" fontId="8" fillId="0" borderId="1" xfId="49" applyNumberFormat="1" applyFont="1" applyFill="1" applyBorder="1" applyAlignment="1">
      <alignment horizontal="center" vertical="center" wrapText="1" shrinkToFit="1"/>
    </xf>
    <xf numFmtId="49" fontId="8" fillId="0" borderId="1" xfId="0" applyNumberFormat="1" applyFont="1" applyFill="1" applyBorder="1" applyAlignment="1">
      <alignment horizontal="center" vertical="center" wrapText="1" shrinkToFit="1"/>
    </xf>
    <xf numFmtId="49" fontId="8" fillId="0" borderId="1" xfId="0" applyNumberFormat="1" applyFont="1" applyFill="1" applyBorder="1" applyAlignment="1" applyProtection="1">
      <alignment horizontal="center" vertical="center" wrapText="1"/>
      <protection locked="0"/>
    </xf>
    <xf numFmtId="0" fontId="8" fillId="0" borderId="3" xfId="0" applyFont="1" applyFill="1" applyBorder="1" applyAlignment="1">
      <alignment horizontal="center" vertical="center"/>
    </xf>
    <xf numFmtId="0" fontId="8" fillId="0" borderId="1" xfId="66" applyFont="1" applyFill="1" applyBorder="1" applyAlignment="1" applyProtection="1">
      <alignment horizontal="center" vertical="center" wrapText="1"/>
      <protection locked="0"/>
    </xf>
    <xf numFmtId="0" fontId="8" fillId="0" borderId="1" xfId="0" applyFont="1" applyFill="1" applyBorder="1" applyAlignment="1">
      <alignment horizontal="left" vertical="center"/>
    </xf>
    <xf numFmtId="49" fontId="8" fillId="0" borderId="1" xfId="0" applyNumberFormat="1" applyFont="1" applyFill="1" applyBorder="1" applyAlignment="1" applyProtection="1">
      <alignment vertical="center" wrapText="1" shrinkToFit="1"/>
      <protection locked="0"/>
    </xf>
    <xf numFmtId="0" fontId="8" fillId="0" borderId="1" xfId="0" applyFont="1" applyBorder="1" applyAlignment="1">
      <alignment horizontal="center" vertical="center" wrapText="1"/>
    </xf>
    <xf numFmtId="49" fontId="8" fillId="0" borderId="1" xfId="0" applyNumberFormat="1" applyFont="1" applyBorder="1" applyAlignment="1" applyProtection="1">
      <alignment horizontal="center" vertical="center" wrapText="1" shrinkToFit="1"/>
      <protection locked="0"/>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shrinkToFit="1"/>
    </xf>
    <xf numFmtId="0" fontId="9"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shrinkToFit="1"/>
    </xf>
    <xf numFmtId="0" fontId="9" fillId="0" borderId="1" xfId="0" applyNumberFormat="1" applyFont="1" applyFill="1" applyBorder="1" applyAlignment="1">
      <alignment horizontal="center" vertical="center" wrapText="1"/>
    </xf>
    <xf numFmtId="0" fontId="9" fillId="0" borderId="1" xfId="61" applyFont="1" applyFill="1" applyBorder="1" applyAlignment="1" applyProtection="1">
      <alignment horizontal="center" vertical="center" wrapText="1"/>
    </xf>
    <xf numFmtId="0" fontId="9" fillId="0" borderId="1" xfId="6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 xfId="61"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66" applyFont="1" applyFill="1" applyBorder="1" applyAlignment="1">
      <alignment horizontal="center" vertical="center" wrapText="1"/>
    </xf>
    <xf numFmtId="0" fontId="9" fillId="0" borderId="0" xfId="0" applyFont="1" applyAlignment="1">
      <alignment horizontal="left" vertical="center" wrapText="1"/>
    </xf>
    <xf numFmtId="49" fontId="8" fillId="0" borderId="1" xfId="0" applyNumberFormat="1" applyFont="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lignment vertical="center"/>
    </xf>
    <xf numFmtId="0" fontId="14" fillId="0" borderId="1" xfId="0" applyFont="1" applyBorder="1" applyAlignment="1">
      <alignment horizontal="center" vertical="center" wrapText="1"/>
    </xf>
    <xf numFmtId="0" fontId="8" fillId="0" borderId="0" xfId="0"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shrinkToFit="1"/>
      <protection locked="0"/>
    </xf>
    <xf numFmtId="0" fontId="9" fillId="0" borderId="1" xfId="0" applyFont="1" applyFill="1" applyBorder="1" applyAlignment="1" applyProtection="1">
      <alignment horizontal="center" vertical="center" wrapText="1"/>
    </xf>
    <xf numFmtId="14" fontId="9" fillId="0" borderId="1" xfId="0" applyNumberFormat="1" applyFont="1" applyFill="1" applyBorder="1" applyAlignment="1">
      <alignment horizontal="center" vertical="center" wrapText="1"/>
    </xf>
    <xf numFmtId="0" fontId="9" fillId="0" borderId="1" xfId="41" applyFont="1" applyFill="1" applyBorder="1" applyAlignment="1">
      <alignment horizontal="center" vertical="center" wrapText="1"/>
    </xf>
    <xf numFmtId="0" fontId="8" fillId="0" borderId="1" xfId="0" applyFont="1" applyFill="1" applyBorder="1" applyAlignment="1" applyProtection="1">
      <alignment horizontal="left" vertical="center" wrapText="1"/>
    </xf>
    <xf numFmtId="0" fontId="9" fillId="0" borderId="1" xfId="0" applyFont="1" applyFill="1" applyBorder="1" applyAlignment="1">
      <alignment horizontal="center" vertical="center" wrapText="1" shrinkToFit="1"/>
    </xf>
    <xf numFmtId="0" fontId="15" fillId="0" borderId="0" xfId="0" applyFont="1" applyAlignment="1">
      <alignment horizontal="left" vertical="center" wrapText="1"/>
    </xf>
    <xf numFmtId="0" fontId="16" fillId="0" borderId="1" xfId="0" applyNumberFormat="1" applyFont="1" applyFill="1" applyBorder="1" applyAlignment="1">
      <alignment horizontal="center" vertical="center" wrapText="1" shrinkToFit="1"/>
    </xf>
    <xf numFmtId="49" fontId="8" fillId="0" borderId="3" xfId="0" applyNumberFormat="1" applyFont="1" applyFill="1" applyBorder="1" applyAlignment="1" applyProtection="1">
      <alignment horizontal="center" vertical="center" wrapText="1" shrinkToFit="1"/>
      <protection locked="0"/>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49" fontId="8" fillId="0" borderId="1" xfId="0" applyNumberFormat="1" applyFont="1" applyBorder="1" applyAlignment="1">
      <alignment horizontal="center" vertical="center" wrapText="1" shrinkToFit="1"/>
    </xf>
    <xf numFmtId="0" fontId="15" fillId="0" borderId="1" xfId="0" applyFont="1" applyBorder="1" applyAlignment="1">
      <alignment horizontal="center" vertical="center" wrapText="1"/>
    </xf>
    <xf numFmtId="0" fontId="17" fillId="0" borderId="0" xfId="0" applyFo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8" fillId="0" borderId="1" xfId="66" applyNumberFormat="1" applyFont="1" applyFill="1" applyBorder="1" applyAlignment="1" applyProtection="1">
      <alignment horizontal="center" vertical="center" wrapText="1"/>
    </xf>
    <xf numFmtId="0" fontId="8" fillId="0" borderId="1" xfId="51" applyNumberFormat="1" applyFont="1" applyFill="1" applyBorder="1" applyAlignment="1" applyProtection="1">
      <alignment horizontal="center" vertical="center" wrapText="1"/>
    </xf>
    <xf numFmtId="0" fontId="8" fillId="0" borderId="1" xfId="66" applyNumberFormat="1" applyFont="1" applyFill="1" applyBorder="1" applyAlignment="1">
      <alignment horizontal="center" vertical="center" wrapText="1"/>
    </xf>
    <xf numFmtId="0" fontId="8" fillId="0" borderId="1" xfId="58" applyNumberFormat="1" applyFont="1" applyFill="1" applyBorder="1" applyAlignment="1">
      <alignment horizontal="center" vertical="center" wrapText="1"/>
    </xf>
    <xf numFmtId="0" fontId="8" fillId="0" borderId="1" xfId="20" applyNumberFormat="1" applyFont="1" applyFill="1" applyBorder="1" applyAlignment="1">
      <alignment horizontal="center" vertical="center" wrapText="1" shrinkToFit="1"/>
    </xf>
    <xf numFmtId="0" fontId="8" fillId="0" borderId="1" xfId="0" applyNumberFormat="1" applyFont="1" applyFill="1" applyBorder="1" applyAlignment="1">
      <alignment horizontal="center" vertical="center"/>
    </xf>
    <xf numFmtId="0" fontId="8" fillId="0" borderId="0" xfId="0" applyNumberFormat="1" applyFont="1" applyFill="1" applyAlignment="1">
      <alignment horizontal="center" vertical="center"/>
    </xf>
    <xf numFmtId="0" fontId="8" fillId="0" borderId="1" xfId="41" applyNumberFormat="1" applyFont="1" applyFill="1" applyBorder="1" applyAlignment="1">
      <alignment horizontal="center" vertical="center" wrapText="1"/>
    </xf>
    <xf numFmtId="0" fontId="8" fillId="0" borderId="0" xfId="0" applyFont="1" applyFill="1" applyAlignment="1">
      <alignment horizontal="center" vertical="center"/>
    </xf>
    <xf numFmtId="0" fontId="18" fillId="0" borderId="0" xfId="0"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8" fillId="0" borderId="2" xfId="20" applyFont="1" applyFill="1" applyBorder="1" applyAlignment="1" applyProtection="1">
      <alignment horizontal="center" vertical="center" wrapText="1" shrinkToFit="1"/>
    </xf>
    <xf numFmtId="0" fontId="8" fillId="0" borderId="3" xfId="20" applyFont="1" applyFill="1" applyBorder="1" applyAlignment="1" applyProtection="1">
      <alignment horizontal="center" vertical="center" wrapText="1" shrinkToFit="1"/>
    </xf>
    <xf numFmtId="0" fontId="13" fillId="0" borderId="1" xfId="20" applyNumberFormat="1" applyFont="1" applyFill="1" applyBorder="1" applyAlignment="1">
      <alignment horizontal="center" vertical="center" wrapText="1" shrinkToFit="1"/>
    </xf>
    <xf numFmtId="49" fontId="20" fillId="0" borderId="1" xfId="0" applyNumberFormat="1" applyFont="1" applyFill="1" applyBorder="1" applyAlignment="1" applyProtection="1">
      <alignment horizontal="center" vertical="center" wrapText="1" shrinkToFit="1"/>
      <protection locked="0"/>
    </xf>
    <xf numFmtId="0" fontId="8" fillId="0" borderId="1" xfId="41" applyFont="1" applyFill="1" applyBorder="1" applyAlignment="1">
      <alignment horizontal="center" vertical="center" wrapText="1" shrinkToFit="1"/>
    </xf>
    <xf numFmtId="49" fontId="8" fillId="0" borderId="1" xfId="41" applyNumberFormat="1" applyFont="1" applyFill="1" applyBorder="1" applyAlignment="1">
      <alignment horizontal="center" vertical="center" wrapText="1"/>
    </xf>
    <xf numFmtId="0" fontId="8" fillId="0" borderId="1" xfId="63" applyNumberFormat="1" applyFont="1" applyFill="1" applyBorder="1" applyAlignment="1">
      <alignment horizontal="center" vertical="center" wrapText="1" shrinkToFit="1"/>
    </xf>
    <xf numFmtId="49" fontId="8" fillId="0" borderId="1" xfId="66" applyNumberFormat="1" applyFont="1" applyFill="1" applyBorder="1" applyAlignment="1">
      <alignment horizontal="center" vertical="center" wrapText="1"/>
    </xf>
    <xf numFmtId="0" fontId="8" fillId="0" borderId="6" xfId="0" applyFont="1" applyFill="1" applyBorder="1" applyAlignment="1" applyProtection="1">
      <alignment horizontal="center" vertical="center"/>
    </xf>
    <xf numFmtId="0" fontId="8" fillId="0" borderId="6" xfId="0" applyFont="1" applyFill="1" applyBorder="1" applyAlignment="1" applyProtection="1">
      <alignment horizontal="center" vertical="center" wrapText="1"/>
    </xf>
    <xf numFmtId="49" fontId="8" fillId="0" borderId="3" xfId="0" applyNumberFormat="1" applyFont="1" applyBorder="1" applyAlignment="1" applyProtection="1">
      <alignment horizontal="center" vertical="center" wrapText="1" shrinkToFit="1"/>
      <protection locked="0"/>
    </xf>
    <xf numFmtId="0" fontId="8" fillId="0" borderId="1" xfId="66" applyFont="1" applyBorder="1" applyAlignment="1">
      <alignment horizontal="center" vertical="center" wrapText="1"/>
    </xf>
    <xf numFmtId="176" fontId="8" fillId="0" borderId="1" xfId="0" applyNumberFormat="1" applyFont="1" applyBorder="1" applyAlignment="1">
      <alignment horizontal="center" vertical="center" wrapText="1"/>
    </xf>
    <xf numFmtId="49" fontId="20" fillId="0" borderId="1" xfId="0" applyNumberFormat="1" applyFont="1" applyBorder="1" applyAlignment="1" applyProtection="1">
      <alignment horizontal="center" vertical="center" wrapText="1" shrinkToFit="1"/>
      <protection locked="0"/>
    </xf>
    <xf numFmtId="0" fontId="9" fillId="0" borderId="1" xfId="0" applyFont="1" applyBorder="1" applyAlignment="1">
      <alignment horizontal="left" vertical="center" wrapText="1"/>
    </xf>
    <xf numFmtId="0" fontId="8" fillId="0" borderId="1" xfId="55" applyNumberFormat="1" applyFont="1" applyFill="1" applyBorder="1" applyAlignment="1">
      <alignment horizontal="center" vertical="center" wrapText="1" shrinkToFit="1"/>
    </xf>
    <xf numFmtId="0" fontId="21" fillId="0" borderId="1" xfId="0" applyFont="1" applyBorder="1" applyAlignment="1">
      <alignment horizontal="center" vertical="center" wrapText="1"/>
    </xf>
    <xf numFmtId="0" fontId="21" fillId="0" borderId="0" xfId="0" applyFont="1" applyAlignment="1">
      <alignment horizontal="center" vertical="center" wrapText="1"/>
    </xf>
    <xf numFmtId="0" fontId="9" fillId="0" borderId="1" xfId="55" applyNumberFormat="1" applyFont="1" applyFill="1" applyBorder="1" applyAlignment="1">
      <alignment horizontal="center" vertical="center" wrapText="1" shrinkToFit="1"/>
    </xf>
    <xf numFmtId="0" fontId="9" fillId="0" borderId="1" xfId="61" applyNumberFormat="1" applyFont="1" applyFill="1" applyBorder="1" applyAlignment="1" applyProtection="1">
      <alignment horizontal="center" vertical="center" wrapText="1"/>
    </xf>
    <xf numFmtId="0" fontId="9" fillId="0" borderId="1" xfId="60" applyNumberFormat="1" applyFont="1" applyFill="1" applyBorder="1" applyAlignment="1">
      <alignment horizontal="center" vertical="center" wrapText="1"/>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常规_煤矿基本情况调查表（黔西）" xfId="22"/>
    <cellStyle name="常规_盘江分局整合矿井安全专篇受理审查批复进展情况"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常规 2 2 3" xfId="41"/>
    <cellStyle name="20% - 强调文字颜色 2" xfId="42" builtinId="34"/>
    <cellStyle name="40% - 强调文字颜色 2" xfId="43" builtinId="35"/>
    <cellStyle name="强调文字颜色 3" xfId="44" builtinId="37"/>
    <cellStyle name="强调文字颜色 4" xfId="45" builtinId="41"/>
    <cellStyle name="常规 2_监管矿井 2" xfId="46"/>
    <cellStyle name="20% - 强调文字颜色 4" xfId="47" builtinId="42"/>
    <cellStyle name="40% - 强调文字颜色 4" xfId="48" builtinId="43"/>
    <cellStyle name="常规 2_监管矿井 2 2 3" xfId="49"/>
    <cellStyle name="强调文字颜色 5" xfId="50" builtinId="45"/>
    <cellStyle name="常规 2 2" xfId="51"/>
    <cellStyle name="40% - 强调文字颜色 5" xfId="52" builtinId="47"/>
    <cellStyle name="60% - 强调文字颜色 5" xfId="53" builtinId="48"/>
    <cellStyle name="强调文字颜色 6" xfId="54" builtinId="49"/>
    <cellStyle name="常规 10" xfId="55"/>
    <cellStyle name="40% - 强调文字颜色 6" xfId="56" builtinId="51"/>
    <cellStyle name="60% - 强调文字颜色 6" xfId="57" builtinId="52"/>
    <cellStyle name="常规 15" xfId="58"/>
    <cellStyle name="常规_监管矿井" xfId="59"/>
    <cellStyle name="常规_Sheet1_正表_143" xfId="60"/>
    <cellStyle name="常规_Sheet1" xfId="61"/>
    <cellStyle name="常规 7 2 3" xfId="62"/>
    <cellStyle name="常规 2_监管矿井" xfId="63"/>
    <cellStyle name="常规_Sheet1_Sheet4_1_正表_1" xfId="64"/>
    <cellStyle name="常规_2014关闭表3_1_正表" xfId="65"/>
    <cellStyle name="常规 2" xfId="66"/>
  </cellStyles>
  <dxfs count="14">
    <dxf>
      <fill>
        <patternFill patternType="solid">
          <fgColor indexed="10"/>
          <bgColor indexed="13"/>
        </patternFill>
      </fill>
    </dxf>
    <dxf>
      <fill>
        <patternFill patternType="solid">
          <fgColor indexed="10"/>
          <bgColor indexed="10"/>
        </patternFill>
      </fill>
    </dxf>
    <dxf>
      <font>
        <color rgb="FF9C0006"/>
      </font>
      <fill>
        <patternFill patternType="solid">
          <bgColor rgb="FFFFC7CE"/>
        </patternFill>
      </fill>
    </dxf>
    <dxf>
      <fill>
        <patternFill patternType="solid">
          <bgColor rgb="FFFF9900"/>
        </patternFill>
      </fill>
    </dxf>
    <dxf>
      <font>
        <b val="0"/>
        <i val="0"/>
        <strike val="0"/>
        <sz val="11"/>
        <color rgb="FF9C0006"/>
      </font>
      <fill>
        <patternFill patternType="solid">
          <bgColor rgb="FFFFC7CE"/>
        </patternFill>
      </fill>
    </dxf>
    <dxf>
      <font>
        <i val="0"/>
        <strike val="0"/>
        <sz val="11"/>
        <color rgb="FF9C0006"/>
      </font>
      <fill>
        <patternFill patternType="solid">
          <bgColor rgb="FFFFC7CE"/>
        </patternFill>
      </fill>
    </dxf>
    <dxf>
      <font>
        <b val="0"/>
        <i val="0"/>
        <strike val="0"/>
        <u val="none"/>
        <sz val="12"/>
        <color rgb="FF9C0006"/>
      </font>
      <fill>
        <patternFill patternType="solid">
          <bgColor rgb="FFFFC7CE"/>
        </patternFill>
      </fill>
    </dxf>
    <dxf>
      <font>
        <b val="0"/>
        <i val="0"/>
        <sz val="11"/>
        <color indexed="16"/>
      </font>
      <fill>
        <patternFill patternType="solid">
          <bgColor indexed="45"/>
        </patternFill>
      </fill>
    </dxf>
    <dxf>
      <font>
        <b val="0"/>
        <i val="0"/>
        <strike val="0"/>
        <sz val="11"/>
        <color indexed="16"/>
      </font>
      <fill>
        <patternFill patternType="solid">
          <bgColor indexed="45"/>
        </patternFill>
      </fill>
    </dxf>
    <dxf>
      <fill>
        <patternFill patternType="solid">
          <bgColor indexed="10"/>
        </patternFill>
      </fill>
    </dxf>
    <dxf>
      <font>
        <b val="0"/>
        <i val="0"/>
        <color indexed="16"/>
      </font>
      <fill>
        <patternFill patternType="solid">
          <bgColor indexed="45"/>
        </patternFill>
      </fill>
    </dxf>
    <dxf>
      <font>
        <i val="0"/>
        <strike val="0"/>
        <sz val="12"/>
        <color rgb="FF9C0006"/>
      </font>
      <fill>
        <patternFill patternType="solid">
          <bgColor rgb="FFFFC7CE"/>
        </patternFill>
      </fill>
    </dxf>
    <dxf>
      <font>
        <b val="0"/>
        <i val="0"/>
        <strike val="0"/>
        <sz val="12"/>
        <color rgb="FF9C0006"/>
      </font>
      <fill>
        <patternFill patternType="solid">
          <bgColor rgb="FFFFC7CE"/>
        </patternFill>
      </fill>
    </dxf>
    <dxf>
      <font>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07"/>
  <sheetViews>
    <sheetView tabSelected="1" workbookViewId="0">
      <selection activeCell="A2" sqref="A2:N2"/>
    </sheetView>
  </sheetViews>
  <sheetFormatPr defaultColWidth="8.89166666666667" defaultRowHeight="13.5"/>
  <cols>
    <col min="1" max="1" width="5.44166666666667" customWidth="1"/>
    <col min="2" max="2" width="18.2583333333333" customWidth="1"/>
    <col min="3" max="3" width="18.35" customWidth="1"/>
    <col min="4" max="4" width="8.55833333333333" customWidth="1"/>
    <col min="7" max="7" width="9.44166666666667" customWidth="1"/>
    <col min="8" max="8" width="7.33333333333333" customWidth="1"/>
    <col min="9" max="9" width="8.55833333333333" customWidth="1"/>
    <col min="10" max="10" width="12.5583333333333" customWidth="1"/>
    <col min="11" max="11" width="9.63333333333333" customWidth="1"/>
    <col min="12" max="12" width="12.1083333333333" customWidth="1"/>
    <col min="13" max="13" width="20.3333333333333" customWidth="1"/>
    <col min="14" max="14" width="11.1083333333333" customWidth="1"/>
  </cols>
  <sheetData>
    <row r="1" spans="1:14">
      <c r="A1" s="119" t="s">
        <v>0</v>
      </c>
      <c r="B1" s="120"/>
      <c r="C1" s="120"/>
      <c r="D1" s="121"/>
      <c r="E1" s="121"/>
      <c r="F1" s="121"/>
      <c r="G1" s="121"/>
      <c r="H1" s="121"/>
      <c r="I1" s="121"/>
      <c r="J1" s="121"/>
      <c r="K1" s="121"/>
      <c r="L1" s="131"/>
      <c r="M1" s="131"/>
      <c r="N1" s="121"/>
    </row>
    <row r="2" ht="41" customHeight="1" spans="1:14">
      <c r="A2" s="6" t="s">
        <v>1</v>
      </c>
      <c r="B2" s="6"/>
      <c r="C2" s="6"/>
      <c r="D2" s="6"/>
      <c r="E2" s="6"/>
      <c r="F2" s="6"/>
      <c r="G2" s="6"/>
      <c r="H2" s="6"/>
      <c r="I2" s="6"/>
      <c r="J2" s="6"/>
      <c r="K2" s="6"/>
      <c r="L2" s="6"/>
      <c r="M2" s="6"/>
      <c r="N2" s="6"/>
    </row>
    <row r="3" ht="36" customHeight="1" spans="1:14">
      <c r="A3" s="105" t="s">
        <v>2</v>
      </c>
      <c r="B3" s="105" t="s">
        <v>3</v>
      </c>
      <c r="C3" s="8" t="s">
        <v>4</v>
      </c>
      <c r="D3" s="105" t="s">
        <v>5</v>
      </c>
      <c r="E3" s="105"/>
      <c r="F3" s="105"/>
      <c r="G3" s="105" t="s">
        <v>6</v>
      </c>
      <c r="H3" s="105" t="s">
        <v>7</v>
      </c>
      <c r="I3" s="8" t="s">
        <v>8</v>
      </c>
      <c r="J3" s="105" t="s">
        <v>9</v>
      </c>
      <c r="K3" s="8" t="s">
        <v>10</v>
      </c>
      <c r="L3" s="8" t="s">
        <v>11</v>
      </c>
      <c r="M3" s="8" t="s">
        <v>12</v>
      </c>
      <c r="N3" s="105" t="s">
        <v>13</v>
      </c>
    </row>
    <row r="4" ht="38" customHeight="1" spans="1:14">
      <c r="A4" s="105"/>
      <c r="B4" s="105"/>
      <c r="C4" s="9"/>
      <c r="D4" s="105" t="s">
        <v>14</v>
      </c>
      <c r="E4" s="105" t="s">
        <v>15</v>
      </c>
      <c r="F4" s="105" t="s">
        <v>16</v>
      </c>
      <c r="G4" s="105"/>
      <c r="H4" s="105"/>
      <c r="I4" s="9"/>
      <c r="J4" s="105"/>
      <c r="K4" s="9"/>
      <c r="L4" s="9"/>
      <c r="M4" s="9"/>
      <c r="N4" s="105"/>
    </row>
    <row r="5" ht="36" spans="1:14">
      <c r="A5" s="11">
        <v>1</v>
      </c>
      <c r="B5" s="14" t="s">
        <v>17</v>
      </c>
      <c r="C5" s="11" t="s">
        <v>18</v>
      </c>
      <c r="D5" s="12" t="s">
        <v>19</v>
      </c>
      <c r="E5" s="11" t="s">
        <v>20</v>
      </c>
      <c r="F5" s="11" t="s">
        <v>21</v>
      </c>
      <c r="G5" s="11" t="s">
        <v>22</v>
      </c>
      <c r="H5" s="13">
        <v>45</v>
      </c>
      <c r="I5" s="15" t="s">
        <v>23</v>
      </c>
      <c r="J5" s="11" t="s">
        <v>24</v>
      </c>
      <c r="K5" s="18" t="s">
        <v>25</v>
      </c>
      <c r="L5" s="11" t="s">
        <v>26</v>
      </c>
      <c r="M5" s="11" t="s">
        <v>27</v>
      </c>
      <c r="N5" s="11"/>
    </row>
    <row r="6" ht="36" spans="1:14">
      <c r="A6" s="11">
        <v>2</v>
      </c>
      <c r="B6" s="11" t="s">
        <v>28</v>
      </c>
      <c r="C6" s="11" t="s">
        <v>29</v>
      </c>
      <c r="D6" s="12" t="s">
        <v>19</v>
      </c>
      <c r="E6" s="11" t="s">
        <v>20</v>
      </c>
      <c r="F6" s="11" t="s">
        <v>30</v>
      </c>
      <c r="G6" s="11" t="s">
        <v>22</v>
      </c>
      <c r="H6" s="15">
        <v>45</v>
      </c>
      <c r="I6" s="15" t="s">
        <v>31</v>
      </c>
      <c r="J6" s="11" t="s">
        <v>24</v>
      </c>
      <c r="K6" s="18" t="s">
        <v>32</v>
      </c>
      <c r="L6" s="11" t="s">
        <v>33</v>
      </c>
      <c r="M6" s="11" t="s">
        <v>27</v>
      </c>
      <c r="N6" s="11"/>
    </row>
    <row r="7" ht="48" spans="1:14">
      <c r="A7" s="11">
        <v>3</v>
      </c>
      <c r="B7" s="11" t="s">
        <v>34</v>
      </c>
      <c r="C7" s="11" t="s">
        <v>35</v>
      </c>
      <c r="D7" s="17" t="s">
        <v>19</v>
      </c>
      <c r="E7" s="17" t="s">
        <v>36</v>
      </c>
      <c r="F7" s="11" t="s">
        <v>37</v>
      </c>
      <c r="G7" s="11" t="s">
        <v>22</v>
      </c>
      <c r="H7" s="17">
        <v>45</v>
      </c>
      <c r="I7" s="17" t="s">
        <v>23</v>
      </c>
      <c r="J7" s="11" t="s">
        <v>38</v>
      </c>
      <c r="K7" s="18" t="s">
        <v>39</v>
      </c>
      <c r="L7" s="11" t="s">
        <v>40</v>
      </c>
      <c r="M7" s="13" t="s">
        <v>41</v>
      </c>
      <c r="N7" s="11"/>
    </row>
    <row r="8" ht="48" spans="1:14">
      <c r="A8" s="11">
        <v>4</v>
      </c>
      <c r="B8" s="11" t="s">
        <v>42</v>
      </c>
      <c r="C8" s="11" t="s">
        <v>43</v>
      </c>
      <c r="D8" s="11" t="s">
        <v>44</v>
      </c>
      <c r="E8" s="11" t="s">
        <v>45</v>
      </c>
      <c r="F8" s="11" t="s">
        <v>46</v>
      </c>
      <c r="G8" s="11" t="s">
        <v>22</v>
      </c>
      <c r="H8" s="11">
        <v>30</v>
      </c>
      <c r="I8" s="11" t="s">
        <v>23</v>
      </c>
      <c r="J8" s="11" t="s">
        <v>47</v>
      </c>
      <c r="K8" s="11" t="s">
        <v>48</v>
      </c>
      <c r="L8" s="11" t="s">
        <v>49</v>
      </c>
      <c r="M8" s="11" t="s">
        <v>50</v>
      </c>
      <c r="N8" s="11"/>
    </row>
    <row r="9" ht="48" spans="1:14">
      <c r="A9" s="11">
        <v>5</v>
      </c>
      <c r="B9" s="11" t="s">
        <v>51</v>
      </c>
      <c r="C9" s="11" t="s">
        <v>52</v>
      </c>
      <c r="D9" s="11" t="s">
        <v>44</v>
      </c>
      <c r="E9" s="11" t="s">
        <v>45</v>
      </c>
      <c r="F9" s="11" t="s">
        <v>53</v>
      </c>
      <c r="G9" s="11" t="s">
        <v>22</v>
      </c>
      <c r="H9" s="11">
        <v>30</v>
      </c>
      <c r="I9" s="11" t="s">
        <v>54</v>
      </c>
      <c r="J9" s="11" t="s">
        <v>47</v>
      </c>
      <c r="K9" s="11" t="s">
        <v>55</v>
      </c>
      <c r="L9" s="11" t="s">
        <v>56</v>
      </c>
      <c r="M9" s="11" t="s">
        <v>50</v>
      </c>
      <c r="N9" s="11"/>
    </row>
    <row r="10" ht="48" spans="1:14">
      <c r="A10" s="11">
        <v>6</v>
      </c>
      <c r="B10" s="11" t="s">
        <v>57</v>
      </c>
      <c r="C10" s="11" t="s">
        <v>58</v>
      </c>
      <c r="D10" s="11" t="s">
        <v>44</v>
      </c>
      <c r="E10" s="11" t="s">
        <v>45</v>
      </c>
      <c r="F10" s="11" t="s">
        <v>59</v>
      </c>
      <c r="G10" s="11" t="s">
        <v>22</v>
      </c>
      <c r="H10" s="11">
        <v>30</v>
      </c>
      <c r="I10" s="11" t="s">
        <v>54</v>
      </c>
      <c r="J10" s="11" t="s">
        <v>47</v>
      </c>
      <c r="K10" s="11" t="s">
        <v>60</v>
      </c>
      <c r="L10" s="11" t="s">
        <v>61</v>
      </c>
      <c r="M10" s="11" t="s">
        <v>50</v>
      </c>
      <c r="N10" s="11"/>
    </row>
    <row r="11" ht="24" spans="1:14">
      <c r="A11" s="11">
        <v>7</v>
      </c>
      <c r="B11" s="11" t="s">
        <v>62</v>
      </c>
      <c r="C11" s="11" t="s">
        <v>63</v>
      </c>
      <c r="D11" s="11" t="s">
        <v>44</v>
      </c>
      <c r="E11" s="11" t="s">
        <v>64</v>
      </c>
      <c r="F11" s="11" t="s">
        <v>65</v>
      </c>
      <c r="G11" s="11" t="s">
        <v>22</v>
      </c>
      <c r="H11" s="11">
        <v>45</v>
      </c>
      <c r="I11" s="11" t="s">
        <v>23</v>
      </c>
      <c r="J11" s="11" t="s">
        <v>66</v>
      </c>
      <c r="K11" s="11" t="s">
        <v>67</v>
      </c>
      <c r="L11" s="11" t="s">
        <v>68</v>
      </c>
      <c r="M11" s="11" t="s">
        <v>69</v>
      </c>
      <c r="N11" s="11"/>
    </row>
    <row r="12" ht="24" spans="1:14">
      <c r="A12" s="11">
        <v>8</v>
      </c>
      <c r="B12" s="11" t="s">
        <v>70</v>
      </c>
      <c r="C12" s="11" t="s">
        <v>71</v>
      </c>
      <c r="D12" s="11" t="s">
        <v>44</v>
      </c>
      <c r="E12" s="11" t="s">
        <v>64</v>
      </c>
      <c r="F12" s="11" t="s">
        <v>72</v>
      </c>
      <c r="G12" s="11" t="s">
        <v>73</v>
      </c>
      <c r="H12" s="11">
        <v>30</v>
      </c>
      <c r="I12" s="11" t="s">
        <v>23</v>
      </c>
      <c r="J12" s="11" t="s">
        <v>66</v>
      </c>
      <c r="K12" s="11" t="s">
        <v>74</v>
      </c>
      <c r="L12" s="11" t="s">
        <v>75</v>
      </c>
      <c r="M12" s="11" t="s">
        <v>69</v>
      </c>
      <c r="N12" s="11"/>
    </row>
    <row r="13" ht="24" spans="1:14">
      <c r="A13" s="11">
        <v>9</v>
      </c>
      <c r="B13" s="11" t="s">
        <v>76</v>
      </c>
      <c r="C13" s="11" t="s">
        <v>77</v>
      </c>
      <c r="D13" s="11" t="s">
        <v>44</v>
      </c>
      <c r="E13" s="11" t="s">
        <v>64</v>
      </c>
      <c r="F13" s="11" t="s">
        <v>78</v>
      </c>
      <c r="G13" s="11" t="s">
        <v>22</v>
      </c>
      <c r="H13" s="11">
        <v>30</v>
      </c>
      <c r="I13" s="11" t="s">
        <v>23</v>
      </c>
      <c r="J13" s="11" t="s">
        <v>66</v>
      </c>
      <c r="K13" s="11" t="s">
        <v>79</v>
      </c>
      <c r="L13" s="11" t="s">
        <v>80</v>
      </c>
      <c r="M13" s="11" t="s">
        <v>69</v>
      </c>
      <c r="N13" s="11"/>
    </row>
    <row r="14" ht="24" spans="1:14">
      <c r="A14" s="11">
        <v>10</v>
      </c>
      <c r="B14" s="11" t="s">
        <v>81</v>
      </c>
      <c r="C14" s="11" t="s">
        <v>82</v>
      </c>
      <c r="D14" s="11" t="s">
        <v>44</v>
      </c>
      <c r="E14" s="11" t="s">
        <v>64</v>
      </c>
      <c r="F14" s="11" t="s">
        <v>78</v>
      </c>
      <c r="G14" s="11" t="s">
        <v>22</v>
      </c>
      <c r="H14" s="11">
        <v>45</v>
      </c>
      <c r="I14" s="11" t="s">
        <v>23</v>
      </c>
      <c r="J14" s="11" t="s">
        <v>66</v>
      </c>
      <c r="K14" s="11" t="s">
        <v>79</v>
      </c>
      <c r="L14" s="11" t="s">
        <v>68</v>
      </c>
      <c r="M14" s="11" t="s">
        <v>69</v>
      </c>
      <c r="N14" s="11"/>
    </row>
    <row r="15" ht="24" spans="1:14">
      <c r="A15" s="11">
        <v>11</v>
      </c>
      <c r="B15" s="11" t="s">
        <v>83</v>
      </c>
      <c r="C15" s="11" t="s">
        <v>84</v>
      </c>
      <c r="D15" s="11" t="s">
        <v>44</v>
      </c>
      <c r="E15" s="11" t="s">
        <v>64</v>
      </c>
      <c r="F15" s="11" t="s">
        <v>85</v>
      </c>
      <c r="G15" s="11" t="s">
        <v>22</v>
      </c>
      <c r="H15" s="11">
        <v>45</v>
      </c>
      <c r="I15" s="11" t="s">
        <v>54</v>
      </c>
      <c r="J15" s="11" t="s">
        <v>66</v>
      </c>
      <c r="K15" s="11" t="s">
        <v>67</v>
      </c>
      <c r="L15" s="11" t="s">
        <v>80</v>
      </c>
      <c r="M15" s="11" t="s">
        <v>69</v>
      </c>
      <c r="N15" s="11"/>
    </row>
    <row r="16" ht="24" spans="1:14">
      <c r="A16" s="11">
        <v>12</v>
      </c>
      <c r="B16" s="11" t="s">
        <v>86</v>
      </c>
      <c r="C16" s="11" t="s">
        <v>87</v>
      </c>
      <c r="D16" s="11" t="s">
        <v>44</v>
      </c>
      <c r="E16" s="11" t="s">
        <v>64</v>
      </c>
      <c r="F16" s="11" t="s">
        <v>65</v>
      </c>
      <c r="G16" s="11" t="s">
        <v>22</v>
      </c>
      <c r="H16" s="11">
        <v>90</v>
      </c>
      <c r="I16" s="11" t="s">
        <v>54</v>
      </c>
      <c r="J16" s="11" t="s">
        <v>66</v>
      </c>
      <c r="K16" s="11" t="s">
        <v>79</v>
      </c>
      <c r="L16" s="11" t="s">
        <v>75</v>
      </c>
      <c r="M16" s="11" t="s">
        <v>69</v>
      </c>
      <c r="N16" s="11"/>
    </row>
    <row r="17" ht="24" spans="1:14">
      <c r="A17" s="11">
        <v>13</v>
      </c>
      <c r="B17" s="11" t="s">
        <v>88</v>
      </c>
      <c r="C17" s="11" t="s">
        <v>89</v>
      </c>
      <c r="D17" s="11" t="s">
        <v>44</v>
      </c>
      <c r="E17" s="11" t="s">
        <v>64</v>
      </c>
      <c r="F17" s="11" t="s">
        <v>78</v>
      </c>
      <c r="G17" s="11" t="s">
        <v>22</v>
      </c>
      <c r="H17" s="11">
        <v>30</v>
      </c>
      <c r="I17" s="11" t="s">
        <v>23</v>
      </c>
      <c r="J17" s="11" t="s">
        <v>66</v>
      </c>
      <c r="K17" s="11" t="s">
        <v>79</v>
      </c>
      <c r="L17" s="11" t="s">
        <v>90</v>
      </c>
      <c r="M17" s="11" t="s">
        <v>69</v>
      </c>
      <c r="N17" s="11"/>
    </row>
    <row r="18" ht="36" spans="1:14">
      <c r="A18" s="11">
        <v>14</v>
      </c>
      <c r="B18" s="11" t="s">
        <v>91</v>
      </c>
      <c r="C18" s="11" t="s">
        <v>92</v>
      </c>
      <c r="D18" s="11" t="s">
        <v>44</v>
      </c>
      <c r="E18" s="11" t="s">
        <v>93</v>
      </c>
      <c r="F18" s="11" t="s">
        <v>94</v>
      </c>
      <c r="G18" s="11" t="s">
        <v>22</v>
      </c>
      <c r="H18" s="11">
        <v>45</v>
      </c>
      <c r="I18" s="11" t="s">
        <v>23</v>
      </c>
      <c r="J18" s="11" t="s">
        <v>95</v>
      </c>
      <c r="K18" s="11" t="s">
        <v>96</v>
      </c>
      <c r="L18" s="11" t="s">
        <v>97</v>
      </c>
      <c r="M18" s="11" t="s">
        <v>98</v>
      </c>
      <c r="N18" s="15"/>
    </row>
    <row r="19" ht="36" spans="1:14">
      <c r="A19" s="11">
        <v>15</v>
      </c>
      <c r="B19" s="11" t="s">
        <v>99</v>
      </c>
      <c r="C19" s="11" t="s">
        <v>82</v>
      </c>
      <c r="D19" s="11" t="s">
        <v>44</v>
      </c>
      <c r="E19" s="11" t="s">
        <v>93</v>
      </c>
      <c r="F19" s="11" t="s">
        <v>100</v>
      </c>
      <c r="G19" s="11" t="s">
        <v>22</v>
      </c>
      <c r="H19" s="11">
        <v>30</v>
      </c>
      <c r="I19" s="11" t="s">
        <v>23</v>
      </c>
      <c r="J19" s="11" t="s">
        <v>95</v>
      </c>
      <c r="K19" s="11" t="s">
        <v>101</v>
      </c>
      <c r="L19" s="11" t="s">
        <v>102</v>
      </c>
      <c r="M19" s="11" t="s">
        <v>98</v>
      </c>
      <c r="N19" s="15"/>
    </row>
    <row r="20" ht="36" spans="1:14">
      <c r="A20" s="11">
        <v>16</v>
      </c>
      <c r="B20" s="11" t="s">
        <v>103</v>
      </c>
      <c r="C20" s="11" t="s">
        <v>82</v>
      </c>
      <c r="D20" s="11" t="s">
        <v>44</v>
      </c>
      <c r="E20" s="11" t="s">
        <v>93</v>
      </c>
      <c r="F20" s="11" t="s">
        <v>100</v>
      </c>
      <c r="G20" s="11" t="s">
        <v>22</v>
      </c>
      <c r="H20" s="11">
        <v>45</v>
      </c>
      <c r="I20" s="11" t="s">
        <v>54</v>
      </c>
      <c r="J20" s="11" t="s">
        <v>95</v>
      </c>
      <c r="K20" s="11" t="s">
        <v>104</v>
      </c>
      <c r="L20" s="11" t="s">
        <v>105</v>
      </c>
      <c r="M20" s="11" t="s">
        <v>98</v>
      </c>
      <c r="N20" s="15"/>
    </row>
    <row r="21" ht="24" spans="1:14">
      <c r="A21" s="11">
        <v>17</v>
      </c>
      <c r="B21" s="11" t="s">
        <v>106</v>
      </c>
      <c r="C21" s="11" t="s">
        <v>107</v>
      </c>
      <c r="D21" s="17" t="s">
        <v>44</v>
      </c>
      <c r="E21" s="17" t="s">
        <v>108</v>
      </c>
      <c r="F21" s="43" t="s">
        <v>109</v>
      </c>
      <c r="G21" s="11" t="s">
        <v>22</v>
      </c>
      <c r="H21" s="17">
        <v>45</v>
      </c>
      <c r="I21" s="17" t="s">
        <v>31</v>
      </c>
      <c r="J21" s="43" t="s">
        <v>110</v>
      </c>
      <c r="K21" s="43" t="s">
        <v>111</v>
      </c>
      <c r="L21" s="11" t="s">
        <v>112</v>
      </c>
      <c r="M21" s="11" t="s">
        <v>113</v>
      </c>
      <c r="N21" s="132"/>
    </row>
    <row r="22" ht="24" spans="1:14">
      <c r="A22" s="11">
        <v>18</v>
      </c>
      <c r="B22" s="11" t="s">
        <v>114</v>
      </c>
      <c r="C22" s="11" t="s">
        <v>115</v>
      </c>
      <c r="D22" s="17" t="s">
        <v>44</v>
      </c>
      <c r="E22" s="17" t="s">
        <v>108</v>
      </c>
      <c r="F22" s="11" t="s">
        <v>116</v>
      </c>
      <c r="G22" s="11" t="s">
        <v>22</v>
      </c>
      <c r="H22" s="15">
        <v>60</v>
      </c>
      <c r="I22" s="15" t="s">
        <v>54</v>
      </c>
      <c r="J22" s="43" t="s">
        <v>110</v>
      </c>
      <c r="K22" s="15" t="s">
        <v>117</v>
      </c>
      <c r="L22" s="11" t="s">
        <v>118</v>
      </c>
      <c r="M22" s="11" t="s">
        <v>113</v>
      </c>
      <c r="N22" s="132"/>
    </row>
    <row r="23" ht="24" spans="1:14">
      <c r="A23" s="11">
        <v>19</v>
      </c>
      <c r="B23" s="14" t="s">
        <v>119</v>
      </c>
      <c r="C23" s="11" t="s">
        <v>115</v>
      </c>
      <c r="D23" s="17" t="s">
        <v>44</v>
      </c>
      <c r="E23" s="17" t="s">
        <v>108</v>
      </c>
      <c r="F23" s="11" t="s">
        <v>120</v>
      </c>
      <c r="G23" s="11" t="s">
        <v>22</v>
      </c>
      <c r="H23" s="15">
        <v>60</v>
      </c>
      <c r="I23" s="15" t="s">
        <v>54</v>
      </c>
      <c r="J23" s="43" t="s">
        <v>110</v>
      </c>
      <c r="K23" s="15" t="s">
        <v>121</v>
      </c>
      <c r="L23" s="11" t="s">
        <v>122</v>
      </c>
      <c r="M23" s="11" t="s">
        <v>113</v>
      </c>
      <c r="N23" s="132"/>
    </row>
    <row r="24" ht="24" spans="1:14">
      <c r="A24" s="11">
        <v>20</v>
      </c>
      <c r="B24" s="11" t="s">
        <v>123</v>
      </c>
      <c r="C24" s="11" t="s">
        <v>107</v>
      </c>
      <c r="D24" s="17" t="s">
        <v>44</v>
      </c>
      <c r="E24" s="17" t="s">
        <v>108</v>
      </c>
      <c r="F24" s="11" t="s">
        <v>124</v>
      </c>
      <c r="G24" s="11" t="s">
        <v>22</v>
      </c>
      <c r="H24" s="11">
        <v>30</v>
      </c>
      <c r="I24" s="11" t="s">
        <v>23</v>
      </c>
      <c r="J24" s="11" t="s">
        <v>125</v>
      </c>
      <c r="K24" s="43" t="s">
        <v>111</v>
      </c>
      <c r="L24" s="11" t="s">
        <v>126</v>
      </c>
      <c r="M24" s="11" t="s">
        <v>113</v>
      </c>
      <c r="N24" s="133"/>
    </row>
    <row r="25" ht="24" spans="1:14">
      <c r="A25" s="11">
        <v>21</v>
      </c>
      <c r="B25" s="11" t="s">
        <v>127</v>
      </c>
      <c r="C25" s="11" t="s">
        <v>128</v>
      </c>
      <c r="D25" s="17" t="s">
        <v>44</v>
      </c>
      <c r="E25" s="11" t="s">
        <v>129</v>
      </c>
      <c r="F25" s="11" t="s">
        <v>130</v>
      </c>
      <c r="G25" s="11" t="s">
        <v>22</v>
      </c>
      <c r="H25" s="11">
        <v>30</v>
      </c>
      <c r="I25" s="11" t="s">
        <v>54</v>
      </c>
      <c r="J25" s="11" t="s">
        <v>131</v>
      </c>
      <c r="K25" s="11" t="s">
        <v>132</v>
      </c>
      <c r="L25" s="11" t="s">
        <v>133</v>
      </c>
      <c r="M25" s="11" t="s">
        <v>134</v>
      </c>
      <c r="N25" s="15"/>
    </row>
    <row r="26" ht="24" spans="1:14">
      <c r="A26" s="11">
        <v>22</v>
      </c>
      <c r="B26" s="11" t="s">
        <v>135</v>
      </c>
      <c r="C26" s="11" t="s">
        <v>136</v>
      </c>
      <c r="D26" s="17" t="s">
        <v>44</v>
      </c>
      <c r="E26" s="11" t="s">
        <v>129</v>
      </c>
      <c r="F26" s="11" t="s">
        <v>137</v>
      </c>
      <c r="G26" s="11" t="s">
        <v>22</v>
      </c>
      <c r="H26" s="11">
        <v>30</v>
      </c>
      <c r="I26" s="11" t="s">
        <v>23</v>
      </c>
      <c r="J26" s="11" t="s">
        <v>131</v>
      </c>
      <c r="K26" s="11" t="s">
        <v>138</v>
      </c>
      <c r="L26" s="11" t="s">
        <v>139</v>
      </c>
      <c r="M26" s="11" t="s">
        <v>134</v>
      </c>
      <c r="N26" s="15"/>
    </row>
    <row r="27" s="1" customFormat="1" ht="24" spans="1:14">
      <c r="A27" s="11">
        <v>23</v>
      </c>
      <c r="B27" s="11" t="s">
        <v>140</v>
      </c>
      <c r="C27" s="11" t="s">
        <v>141</v>
      </c>
      <c r="D27" s="17" t="s">
        <v>44</v>
      </c>
      <c r="E27" s="11" t="s">
        <v>129</v>
      </c>
      <c r="F27" s="11" t="s">
        <v>137</v>
      </c>
      <c r="G27" s="11" t="s">
        <v>22</v>
      </c>
      <c r="H27" s="11">
        <v>30</v>
      </c>
      <c r="I27" s="11" t="s">
        <v>54</v>
      </c>
      <c r="J27" s="11" t="s">
        <v>131</v>
      </c>
      <c r="K27" s="11" t="s">
        <v>142</v>
      </c>
      <c r="L27" s="11" t="s">
        <v>143</v>
      </c>
      <c r="M27" s="11" t="s">
        <v>134</v>
      </c>
      <c r="N27" s="15"/>
    </row>
    <row r="28" ht="24" spans="1:14">
      <c r="A28" s="11">
        <v>24</v>
      </c>
      <c r="B28" s="122" t="s">
        <v>144</v>
      </c>
      <c r="C28" s="11" t="s">
        <v>145</v>
      </c>
      <c r="D28" s="11" t="s">
        <v>44</v>
      </c>
      <c r="E28" s="11" t="s">
        <v>146</v>
      </c>
      <c r="F28" s="11" t="s">
        <v>147</v>
      </c>
      <c r="G28" s="11" t="s">
        <v>22</v>
      </c>
      <c r="H28" s="66">
        <v>45</v>
      </c>
      <c r="I28" s="11" t="s">
        <v>23</v>
      </c>
      <c r="J28" s="11" t="s">
        <v>148</v>
      </c>
      <c r="K28" s="45" t="s">
        <v>149</v>
      </c>
      <c r="L28" s="83" t="s">
        <v>150</v>
      </c>
      <c r="M28" s="43" t="s">
        <v>151</v>
      </c>
      <c r="N28" s="15"/>
    </row>
    <row r="29" ht="24" spans="1:14">
      <c r="A29" s="11">
        <v>25</v>
      </c>
      <c r="B29" s="123" t="s">
        <v>152</v>
      </c>
      <c r="C29" s="124" t="s">
        <v>153</v>
      </c>
      <c r="D29" s="125" t="s">
        <v>44</v>
      </c>
      <c r="E29" s="125" t="s">
        <v>146</v>
      </c>
      <c r="F29" s="126" t="s">
        <v>154</v>
      </c>
      <c r="G29" s="11" t="s">
        <v>22</v>
      </c>
      <c r="H29" s="127">
        <v>60</v>
      </c>
      <c r="I29" s="127" t="s">
        <v>23</v>
      </c>
      <c r="J29" s="11" t="s">
        <v>148</v>
      </c>
      <c r="K29" s="45" t="s">
        <v>155</v>
      </c>
      <c r="L29" s="83" t="s">
        <v>156</v>
      </c>
      <c r="M29" s="11" t="s">
        <v>157</v>
      </c>
      <c r="N29" s="15"/>
    </row>
    <row r="30" ht="24" spans="1:14">
      <c r="A30" s="11">
        <v>26</v>
      </c>
      <c r="B30" s="11" t="s">
        <v>158</v>
      </c>
      <c r="C30" s="14" t="s">
        <v>159</v>
      </c>
      <c r="D30" s="11" t="s">
        <v>44</v>
      </c>
      <c r="E30" s="11" t="s">
        <v>146</v>
      </c>
      <c r="F30" s="11" t="s">
        <v>160</v>
      </c>
      <c r="G30" s="11" t="s">
        <v>22</v>
      </c>
      <c r="H30" s="23">
        <v>30</v>
      </c>
      <c r="I30" s="11" t="s">
        <v>23</v>
      </c>
      <c r="J30" s="11" t="s">
        <v>148</v>
      </c>
      <c r="K30" s="45" t="s">
        <v>161</v>
      </c>
      <c r="L30" s="83" t="s">
        <v>162</v>
      </c>
      <c r="M30" s="11" t="s">
        <v>163</v>
      </c>
      <c r="N30" s="132"/>
    </row>
    <row r="31" ht="24" spans="1:14">
      <c r="A31" s="11">
        <v>27</v>
      </c>
      <c r="B31" s="15" t="s">
        <v>164</v>
      </c>
      <c r="C31" s="15" t="s">
        <v>165</v>
      </c>
      <c r="D31" s="11" t="s">
        <v>44</v>
      </c>
      <c r="E31" s="11" t="s">
        <v>146</v>
      </c>
      <c r="F31" s="11" t="s">
        <v>160</v>
      </c>
      <c r="G31" s="11" t="s">
        <v>22</v>
      </c>
      <c r="H31" s="15">
        <v>30</v>
      </c>
      <c r="I31" s="11" t="s">
        <v>23</v>
      </c>
      <c r="J31" s="11" t="s">
        <v>148</v>
      </c>
      <c r="K31" s="45" t="s">
        <v>166</v>
      </c>
      <c r="L31" s="83" t="s">
        <v>167</v>
      </c>
      <c r="M31" s="11" t="s">
        <v>163</v>
      </c>
      <c r="N31" s="15"/>
    </row>
    <row r="32" ht="24" spans="1:14">
      <c r="A32" s="11">
        <v>28</v>
      </c>
      <c r="B32" s="122" t="s">
        <v>83</v>
      </c>
      <c r="C32" s="11" t="s">
        <v>168</v>
      </c>
      <c r="D32" s="11" t="s">
        <v>44</v>
      </c>
      <c r="E32" s="11" t="s">
        <v>146</v>
      </c>
      <c r="F32" s="11" t="s">
        <v>169</v>
      </c>
      <c r="G32" s="11" t="s">
        <v>22</v>
      </c>
      <c r="H32" s="66">
        <v>45</v>
      </c>
      <c r="I32" s="11" t="s">
        <v>23</v>
      </c>
      <c r="J32" s="11" t="s">
        <v>148</v>
      </c>
      <c r="K32" s="45" t="s">
        <v>170</v>
      </c>
      <c r="L32" s="83" t="s">
        <v>171</v>
      </c>
      <c r="M32" s="43" t="s">
        <v>151</v>
      </c>
      <c r="N32" s="15"/>
    </row>
    <row r="33" ht="24" spans="1:14">
      <c r="A33" s="11">
        <v>29</v>
      </c>
      <c r="B33" s="15" t="s">
        <v>172</v>
      </c>
      <c r="C33" s="11" t="s">
        <v>43</v>
      </c>
      <c r="D33" s="11" t="s">
        <v>44</v>
      </c>
      <c r="E33" s="11" t="s">
        <v>146</v>
      </c>
      <c r="F33" s="11" t="s">
        <v>173</v>
      </c>
      <c r="G33" s="11" t="s">
        <v>22</v>
      </c>
      <c r="H33" s="15">
        <v>30</v>
      </c>
      <c r="I33" s="15" t="s">
        <v>23</v>
      </c>
      <c r="J33" s="11" t="s">
        <v>148</v>
      </c>
      <c r="K33" s="45" t="s">
        <v>174</v>
      </c>
      <c r="L33" s="11" t="s">
        <v>175</v>
      </c>
      <c r="M33" s="11" t="s">
        <v>157</v>
      </c>
      <c r="N33" s="15"/>
    </row>
    <row r="34" ht="24" spans="1:14">
      <c r="A34" s="11">
        <v>30</v>
      </c>
      <c r="B34" s="23" t="s">
        <v>176</v>
      </c>
      <c r="C34" s="11" t="s">
        <v>159</v>
      </c>
      <c r="D34" s="11" t="s">
        <v>44</v>
      </c>
      <c r="E34" s="11" t="s">
        <v>146</v>
      </c>
      <c r="F34" s="11" t="s">
        <v>177</v>
      </c>
      <c r="G34" s="11" t="s">
        <v>22</v>
      </c>
      <c r="H34" s="23">
        <v>30</v>
      </c>
      <c r="I34" s="15" t="s">
        <v>54</v>
      </c>
      <c r="J34" s="11" t="s">
        <v>148</v>
      </c>
      <c r="K34" s="45" t="s">
        <v>178</v>
      </c>
      <c r="L34" s="83" t="s">
        <v>179</v>
      </c>
      <c r="M34" s="43" t="s">
        <v>151</v>
      </c>
      <c r="N34" s="15"/>
    </row>
    <row r="35" ht="24" spans="1:14">
      <c r="A35" s="11">
        <v>31</v>
      </c>
      <c r="B35" s="11" t="s">
        <v>180</v>
      </c>
      <c r="C35" s="11" t="s">
        <v>181</v>
      </c>
      <c r="D35" s="11" t="s">
        <v>44</v>
      </c>
      <c r="E35" s="11" t="s">
        <v>146</v>
      </c>
      <c r="F35" s="11" t="s">
        <v>182</v>
      </c>
      <c r="G35" s="11" t="s">
        <v>22</v>
      </c>
      <c r="H35" s="11">
        <v>30</v>
      </c>
      <c r="I35" s="11" t="s">
        <v>23</v>
      </c>
      <c r="J35" s="11" t="s">
        <v>148</v>
      </c>
      <c r="K35" s="45" t="s">
        <v>183</v>
      </c>
      <c r="L35" s="83" t="s">
        <v>184</v>
      </c>
      <c r="M35" s="11" t="s">
        <v>163</v>
      </c>
      <c r="N35" s="15"/>
    </row>
    <row r="36" ht="24" spans="1:14">
      <c r="A36" s="11">
        <v>32</v>
      </c>
      <c r="B36" s="11" t="s">
        <v>185</v>
      </c>
      <c r="C36" s="11" t="s">
        <v>128</v>
      </c>
      <c r="D36" s="11" t="s">
        <v>44</v>
      </c>
      <c r="E36" s="11" t="s">
        <v>146</v>
      </c>
      <c r="F36" s="11" t="s">
        <v>186</v>
      </c>
      <c r="G36" s="11" t="s">
        <v>22</v>
      </c>
      <c r="H36" s="11">
        <v>30</v>
      </c>
      <c r="I36" s="15" t="s">
        <v>54</v>
      </c>
      <c r="J36" s="11" t="s">
        <v>148</v>
      </c>
      <c r="K36" s="45" t="s">
        <v>187</v>
      </c>
      <c r="L36" s="11" t="s">
        <v>188</v>
      </c>
      <c r="M36" s="43" t="s">
        <v>151</v>
      </c>
      <c r="N36" s="15"/>
    </row>
    <row r="37" ht="24" spans="1:14">
      <c r="A37" s="11">
        <v>33</v>
      </c>
      <c r="B37" s="11" t="s">
        <v>189</v>
      </c>
      <c r="C37" s="128" t="s">
        <v>128</v>
      </c>
      <c r="D37" s="127" t="s">
        <v>44</v>
      </c>
      <c r="E37" s="127" t="s">
        <v>146</v>
      </c>
      <c r="F37" s="18" t="s">
        <v>190</v>
      </c>
      <c r="G37" s="129" t="s">
        <v>22</v>
      </c>
      <c r="H37" s="129">
        <v>45</v>
      </c>
      <c r="I37" s="129" t="s">
        <v>54</v>
      </c>
      <c r="J37" s="18" t="s">
        <v>148</v>
      </c>
      <c r="K37" s="45" t="s">
        <v>191</v>
      </c>
      <c r="L37" s="18" t="s">
        <v>192</v>
      </c>
      <c r="M37" s="11" t="s">
        <v>163</v>
      </c>
      <c r="N37" s="15"/>
    </row>
    <row r="38" s="1" customFormat="1" ht="24" spans="1:14">
      <c r="A38" s="11">
        <v>34</v>
      </c>
      <c r="B38" s="11" t="s">
        <v>193</v>
      </c>
      <c r="C38" s="11" t="s">
        <v>159</v>
      </c>
      <c r="D38" s="127" t="s">
        <v>44</v>
      </c>
      <c r="E38" s="127" t="s">
        <v>146</v>
      </c>
      <c r="F38" s="11" t="s">
        <v>194</v>
      </c>
      <c r="G38" s="11" t="s">
        <v>22</v>
      </c>
      <c r="H38" s="11">
        <v>30</v>
      </c>
      <c r="I38" s="15" t="s">
        <v>54</v>
      </c>
      <c r="J38" s="11" t="s">
        <v>148</v>
      </c>
      <c r="K38" s="45" t="s">
        <v>166</v>
      </c>
      <c r="L38" s="83" t="s">
        <v>195</v>
      </c>
      <c r="M38" s="11" t="s">
        <v>157</v>
      </c>
      <c r="N38" s="15"/>
    </row>
    <row r="39" s="1" customFormat="1" ht="24" spans="1:14">
      <c r="A39" s="11">
        <v>35</v>
      </c>
      <c r="B39" s="11" t="s">
        <v>196</v>
      </c>
      <c r="C39" s="11" t="s">
        <v>159</v>
      </c>
      <c r="D39" s="127" t="s">
        <v>44</v>
      </c>
      <c r="E39" s="127" t="s">
        <v>146</v>
      </c>
      <c r="F39" s="126" t="s">
        <v>197</v>
      </c>
      <c r="G39" s="11" t="s">
        <v>22</v>
      </c>
      <c r="H39" s="11">
        <v>30</v>
      </c>
      <c r="I39" s="11" t="s">
        <v>23</v>
      </c>
      <c r="J39" s="11" t="s">
        <v>148</v>
      </c>
      <c r="K39" s="45" t="s">
        <v>198</v>
      </c>
      <c r="L39" s="126" t="s">
        <v>199</v>
      </c>
      <c r="M39" s="11" t="s">
        <v>157</v>
      </c>
      <c r="N39" s="15"/>
    </row>
    <row r="40" ht="24" spans="1:14">
      <c r="A40" s="11">
        <v>36</v>
      </c>
      <c r="B40" s="11" t="s">
        <v>200</v>
      </c>
      <c r="C40" s="15" t="s">
        <v>159</v>
      </c>
      <c r="D40" s="127" t="s">
        <v>44</v>
      </c>
      <c r="E40" s="127" t="s">
        <v>146</v>
      </c>
      <c r="F40" s="11" t="s">
        <v>201</v>
      </c>
      <c r="G40" s="11" t="s">
        <v>22</v>
      </c>
      <c r="H40" s="11">
        <v>30</v>
      </c>
      <c r="I40" s="15" t="s">
        <v>54</v>
      </c>
      <c r="J40" s="11" t="s">
        <v>148</v>
      </c>
      <c r="K40" s="45" t="s">
        <v>202</v>
      </c>
      <c r="L40" s="15" t="s">
        <v>203</v>
      </c>
      <c r="M40" s="11" t="s">
        <v>157</v>
      </c>
      <c r="N40" s="15"/>
    </row>
    <row r="41" ht="24" spans="1:14">
      <c r="A41" s="11">
        <v>37</v>
      </c>
      <c r="B41" s="11" t="s">
        <v>204</v>
      </c>
      <c r="C41" s="11"/>
      <c r="D41" s="17" t="s">
        <v>44</v>
      </c>
      <c r="E41" s="17" t="s">
        <v>205</v>
      </c>
      <c r="F41" s="11" t="s">
        <v>206</v>
      </c>
      <c r="G41" s="11" t="s">
        <v>22</v>
      </c>
      <c r="H41" s="17">
        <v>30</v>
      </c>
      <c r="I41" s="17" t="s">
        <v>54</v>
      </c>
      <c r="J41" s="11" t="s">
        <v>207</v>
      </c>
      <c r="K41" s="11" t="s">
        <v>208</v>
      </c>
      <c r="L41" s="11" t="s">
        <v>209</v>
      </c>
      <c r="M41" s="11" t="s">
        <v>210</v>
      </c>
      <c r="N41" s="132"/>
    </row>
    <row r="42" s="118" customFormat="1" ht="24" spans="1:14">
      <c r="A42" s="11">
        <v>38</v>
      </c>
      <c r="B42" s="11" t="s">
        <v>211</v>
      </c>
      <c r="C42" s="130"/>
      <c r="D42" s="16" t="s">
        <v>44</v>
      </c>
      <c r="E42" s="17" t="s">
        <v>205</v>
      </c>
      <c r="F42" s="18" t="s">
        <v>212</v>
      </c>
      <c r="G42" s="19" t="s">
        <v>22</v>
      </c>
      <c r="H42" s="19">
        <v>30</v>
      </c>
      <c r="I42" s="19" t="s">
        <v>23</v>
      </c>
      <c r="J42" s="18" t="s">
        <v>207</v>
      </c>
      <c r="K42" s="130" t="s">
        <v>213</v>
      </c>
      <c r="L42" s="18" t="s">
        <v>214</v>
      </c>
      <c r="M42" s="18" t="s">
        <v>215</v>
      </c>
      <c r="N42" s="134"/>
    </row>
    <row r="43" ht="24" spans="1:14">
      <c r="A43" s="11">
        <v>39</v>
      </c>
      <c r="B43" s="11" t="s">
        <v>216</v>
      </c>
      <c r="C43" s="11" t="s">
        <v>217</v>
      </c>
      <c r="D43" s="17" t="s">
        <v>44</v>
      </c>
      <c r="E43" s="17" t="s">
        <v>218</v>
      </c>
      <c r="F43" s="40" t="s">
        <v>219</v>
      </c>
      <c r="G43" s="11" t="s">
        <v>22</v>
      </c>
      <c r="H43" s="17">
        <v>60</v>
      </c>
      <c r="I43" s="11" t="s">
        <v>23</v>
      </c>
      <c r="J43" s="11" t="s">
        <v>220</v>
      </c>
      <c r="K43" s="17" t="s">
        <v>221</v>
      </c>
      <c r="L43" s="11" t="s">
        <v>222</v>
      </c>
      <c r="M43" s="40" t="s">
        <v>223</v>
      </c>
      <c r="N43" s="15"/>
    </row>
    <row r="44" ht="48" spans="1:14">
      <c r="A44" s="11">
        <v>40</v>
      </c>
      <c r="B44" s="11" t="s">
        <v>224</v>
      </c>
      <c r="C44" s="11" t="s">
        <v>225</v>
      </c>
      <c r="D44" s="17" t="s">
        <v>44</v>
      </c>
      <c r="E44" s="17" t="s">
        <v>218</v>
      </c>
      <c r="F44" s="40" t="s">
        <v>226</v>
      </c>
      <c r="G44" s="11" t="s">
        <v>227</v>
      </c>
      <c r="H44" s="17">
        <v>60</v>
      </c>
      <c r="I44" s="11" t="s">
        <v>23</v>
      </c>
      <c r="J44" s="11" t="s">
        <v>228</v>
      </c>
      <c r="K44" s="11" t="s">
        <v>229</v>
      </c>
      <c r="L44" s="11" t="s">
        <v>230</v>
      </c>
      <c r="M44" s="40" t="s">
        <v>231</v>
      </c>
      <c r="N44" s="11"/>
    </row>
    <row r="45" s="1" customFormat="1" ht="24" spans="1:14">
      <c r="A45" s="11">
        <v>41</v>
      </c>
      <c r="B45" s="11" t="s">
        <v>232</v>
      </c>
      <c r="C45" s="11" t="s">
        <v>233</v>
      </c>
      <c r="D45" s="17" t="s">
        <v>44</v>
      </c>
      <c r="E45" s="17" t="s">
        <v>218</v>
      </c>
      <c r="F45" s="40" t="s">
        <v>234</v>
      </c>
      <c r="G45" s="11" t="s">
        <v>22</v>
      </c>
      <c r="H45" s="17">
        <v>30</v>
      </c>
      <c r="I45" s="11" t="s">
        <v>54</v>
      </c>
      <c r="J45" s="11" t="s">
        <v>220</v>
      </c>
      <c r="K45" s="17" t="s">
        <v>235</v>
      </c>
      <c r="L45" s="11" t="s">
        <v>236</v>
      </c>
      <c r="M45" s="40" t="s">
        <v>237</v>
      </c>
      <c r="N45" s="15"/>
    </row>
    <row r="46" ht="24" spans="1:14">
      <c r="A46" s="11">
        <v>42</v>
      </c>
      <c r="B46" s="11" t="s">
        <v>238</v>
      </c>
      <c r="C46" s="11" t="s">
        <v>239</v>
      </c>
      <c r="D46" s="17" t="s">
        <v>44</v>
      </c>
      <c r="E46" s="17" t="s">
        <v>218</v>
      </c>
      <c r="F46" s="40" t="s">
        <v>240</v>
      </c>
      <c r="G46" s="11" t="s">
        <v>22</v>
      </c>
      <c r="H46" s="17">
        <v>45</v>
      </c>
      <c r="I46" s="11" t="s">
        <v>23</v>
      </c>
      <c r="J46" s="11" t="s">
        <v>220</v>
      </c>
      <c r="K46" s="17" t="s">
        <v>241</v>
      </c>
      <c r="L46" s="11" t="s">
        <v>242</v>
      </c>
      <c r="M46" s="40" t="s">
        <v>243</v>
      </c>
      <c r="N46" s="15"/>
    </row>
    <row r="47" ht="24" spans="1:14">
      <c r="A47" s="11">
        <v>43</v>
      </c>
      <c r="B47" s="11" t="s">
        <v>244</v>
      </c>
      <c r="C47" s="11" t="s">
        <v>245</v>
      </c>
      <c r="D47" s="17" t="s">
        <v>44</v>
      </c>
      <c r="E47" s="17" t="s">
        <v>218</v>
      </c>
      <c r="F47" s="40" t="s">
        <v>246</v>
      </c>
      <c r="G47" s="11" t="s">
        <v>22</v>
      </c>
      <c r="H47" s="17">
        <v>45</v>
      </c>
      <c r="I47" s="11" t="s">
        <v>23</v>
      </c>
      <c r="J47" s="11" t="s">
        <v>220</v>
      </c>
      <c r="K47" s="17" t="s">
        <v>247</v>
      </c>
      <c r="L47" s="11" t="s">
        <v>242</v>
      </c>
      <c r="M47" s="40" t="s">
        <v>248</v>
      </c>
      <c r="N47" s="15"/>
    </row>
    <row r="48" ht="24" spans="1:14">
      <c r="A48" s="11">
        <v>44</v>
      </c>
      <c r="B48" s="11" t="s">
        <v>249</v>
      </c>
      <c r="C48" s="11" t="s">
        <v>250</v>
      </c>
      <c r="D48" s="17" t="s">
        <v>44</v>
      </c>
      <c r="E48" s="17" t="s">
        <v>218</v>
      </c>
      <c r="F48" s="40" t="s">
        <v>251</v>
      </c>
      <c r="G48" s="11" t="s">
        <v>22</v>
      </c>
      <c r="H48" s="17">
        <v>45</v>
      </c>
      <c r="I48" s="11" t="s">
        <v>23</v>
      </c>
      <c r="J48" s="11" t="s">
        <v>220</v>
      </c>
      <c r="K48" s="17" t="s">
        <v>252</v>
      </c>
      <c r="L48" s="11" t="s">
        <v>236</v>
      </c>
      <c r="M48" s="40" t="s">
        <v>253</v>
      </c>
      <c r="N48" s="132"/>
    </row>
    <row r="49" ht="24" spans="1:14">
      <c r="A49" s="11">
        <v>45</v>
      </c>
      <c r="B49" s="11" t="s">
        <v>254</v>
      </c>
      <c r="C49" s="11" t="s">
        <v>245</v>
      </c>
      <c r="D49" s="17" t="s">
        <v>44</v>
      </c>
      <c r="E49" s="17" t="s">
        <v>218</v>
      </c>
      <c r="F49" s="40" t="s">
        <v>255</v>
      </c>
      <c r="G49" s="11" t="s">
        <v>22</v>
      </c>
      <c r="H49" s="17">
        <v>45</v>
      </c>
      <c r="I49" s="11" t="s">
        <v>23</v>
      </c>
      <c r="J49" s="11" t="s">
        <v>220</v>
      </c>
      <c r="K49" s="17" t="s">
        <v>256</v>
      </c>
      <c r="L49" s="11" t="s">
        <v>242</v>
      </c>
      <c r="M49" s="40" t="s">
        <v>243</v>
      </c>
      <c r="N49" s="11"/>
    </row>
    <row r="50" ht="24" spans="1:14">
      <c r="A50" s="11">
        <v>46</v>
      </c>
      <c r="B50" s="11" t="s">
        <v>257</v>
      </c>
      <c r="C50" s="11" t="s">
        <v>245</v>
      </c>
      <c r="D50" s="17" t="s">
        <v>44</v>
      </c>
      <c r="E50" s="17" t="s">
        <v>218</v>
      </c>
      <c r="F50" s="40" t="s">
        <v>251</v>
      </c>
      <c r="G50" s="11" t="s">
        <v>22</v>
      </c>
      <c r="H50" s="17">
        <v>45</v>
      </c>
      <c r="I50" s="11" t="s">
        <v>23</v>
      </c>
      <c r="J50" s="11" t="s">
        <v>220</v>
      </c>
      <c r="K50" s="17" t="s">
        <v>258</v>
      </c>
      <c r="L50" s="11" t="s">
        <v>236</v>
      </c>
      <c r="M50" s="40" t="s">
        <v>237</v>
      </c>
      <c r="N50" s="11"/>
    </row>
    <row r="51" ht="24" spans="1:14">
      <c r="A51" s="11">
        <v>47</v>
      </c>
      <c r="B51" s="11" t="s">
        <v>259</v>
      </c>
      <c r="C51" s="11" t="s">
        <v>217</v>
      </c>
      <c r="D51" s="17" t="s">
        <v>44</v>
      </c>
      <c r="E51" s="17" t="s">
        <v>218</v>
      </c>
      <c r="F51" s="40" t="s">
        <v>240</v>
      </c>
      <c r="G51" s="11" t="s">
        <v>22</v>
      </c>
      <c r="H51" s="17">
        <v>45</v>
      </c>
      <c r="I51" s="11" t="s">
        <v>23</v>
      </c>
      <c r="J51" s="11" t="s">
        <v>220</v>
      </c>
      <c r="K51" s="17" t="s">
        <v>252</v>
      </c>
      <c r="L51" s="11" t="s">
        <v>242</v>
      </c>
      <c r="M51" s="40" t="s">
        <v>248</v>
      </c>
      <c r="N51" s="11"/>
    </row>
    <row r="52" ht="24" spans="1:14">
      <c r="A52" s="11">
        <v>48</v>
      </c>
      <c r="B52" s="11" t="s">
        <v>260</v>
      </c>
      <c r="C52" s="11" t="s">
        <v>217</v>
      </c>
      <c r="D52" s="17" t="s">
        <v>44</v>
      </c>
      <c r="E52" s="17" t="s">
        <v>218</v>
      </c>
      <c r="F52" s="40" t="s">
        <v>261</v>
      </c>
      <c r="G52" s="11" t="s">
        <v>22</v>
      </c>
      <c r="H52" s="17">
        <v>60</v>
      </c>
      <c r="I52" s="11" t="s">
        <v>54</v>
      </c>
      <c r="J52" s="11" t="s">
        <v>220</v>
      </c>
      <c r="K52" s="17" t="s">
        <v>262</v>
      </c>
      <c r="L52" s="11" t="s">
        <v>236</v>
      </c>
      <c r="M52" s="40" t="s">
        <v>237</v>
      </c>
      <c r="N52" s="11"/>
    </row>
    <row r="53" ht="24" spans="1:14">
      <c r="A53" s="11">
        <v>49</v>
      </c>
      <c r="B53" s="11" t="s">
        <v>263</v>
      </c>
      <c r="C53" s="11" t="s">
        <v>217</v>
      </c>
      <c r="D53" s="17" t="s">
        <v>44</v>
      </c>
      <c r="E53" s="17" t="s">
        <v>218</v>
      </c>
      <c r="F53" s="40" t="s">
        <v>264</v>
      </c>
      <c r="G53" s="11" t="s">
        <v>22</v>
      </c>
      <c r="H53" s="17">
        <v>30</v>
      </c>
      <c r="I53" s="11" t="s">
        <v>23</v>
      </c>
      <c r="J53" s="11" t="s">
        <v>220</v>
      </c>
      <c r="K53" s="17" t="s">
        <v>265</v>
      </c>
      <c r="L53" s="11" t="s">
        <v>222</v>
      </c>
      <c r="M53" s="40" t="s">
        <v>223</v>
      </c>
      <c r="N53" s="11"/>
    </row>
    <row r="54" ht="24" spans="1:14">
      <c r="A54" s="11">
        <v>50</v>
      </c>
      <c r="B54" s="11" t="s">
        <v>266</v>
      </c>
      <c r="C54" s="11" t="s">
        <v>217</v>
      </c>
      <c r="D54" s="17" t="s">
        <v>44</v>
      </c>
      <c r="E54" s="17" t="s">
        <v>218</v>
      </c>
      <c r="F54" s="40" t="s">
        <v>264</v>
      </c>
      <c r="G54" s="11" t="s">
        <v>22</v>
      </c>
      <c r="H54" s="17">
        <v>30</v>
      </c>
      <c r="I54" s="11" t="s">
        <v>23</v>
      </c>
      <c r="J54" s="11" t="s">
        <v>220</v>
      </c>
      <c r="K54" s="17" t="s">
        <v>241</v>
      </c>
      <c r="L54" s="11" t="s">
        <v>222</v>
      </c>
      <c r="M54" s="40" t="s">
        <v>223</v>
      </c>
      <c r="N54" s="11"/>
    </row>
    <row r="55" s="1" customFormat="1" ht="24" spans="1:14">
      <c r="A55" s="11">
        <v>51</v>
      </c>
      <c r="B55" s="11" t="s">
        <v>267</v>
      </c>
      <c r="C55" s="11" t="s">
        <v>217</v>
      </c>
      <c r="D55" s="17" t="s">
        <v>44</v>
      </c>
      <c r="E55" s="17" t="s">
        <v>218</v>
      </c>
      <c r="F55" s="40" t="s">
        <v>264</v>
      </c>
      <c r="G55" s="11" t="s">
        <v>22</v>
      </c>
      <c r="H55" s="17">
        <v>45</v>
      </c>
      <c r="I55" s="11" t="s">
        <v>23</v>
      </c>
      <c r="J55" s="11" t="s">
        <v>220</v>
      </c>
      <c r="K55" s="17" t="s">
        <v>268</v>
      </c>
      <c r="L55" s="11" t="s">
        <v>222</v>
      </c>
      <c r="M55" s="40" t="s">
        <v>223</v>
      </c>
      <c r="N55" s="11"/>
    </row>
    <row r="56" s="1" customFormat="1" ht="24" spans="1:14">
      <c r="A56" s="11">
        <v>52</v>
      </c>
      <c r="B56" s="11" t="s">
        <v>269</v>
      </c>
      <c r="C56" s="11" t="s">
        <v>245</v>
      </c>
      <c r="D56" s="17" t="s">
        <v>44</v>
      </c>
      <c r="E56" s="17" t="s">
        <v>218</v>
      </c>
      <c r="F56" s="40" t="s">
        <v>264</v>
      </c>
      <c r="G56" s="11" t="s">
        <v>22</v>
      </c>
      <c r="H56" s="17">
        <v>45</v>
      </c>
      <c r="I56" s="11" t="s">
        <v>23</v>
      </c>
      <c r="J56" s="11" t="s">
        <v>220</v>
      </c>
      <c r="K56" s="17" t="s">
        <v>270</v>
      </c>
      <c r="L56" s="11" t="s">
        <v>222</v>
      </c>
      <c r="M56" s="40" t="s">
        <v>223</v>
      </c>
      <c r="N56" s="11"/>
    </row>
    <row r="57" s="1" customFormat="1" ht="24" spans="1:14">
      <c r="A57" s="11">
        <v>53</v>
      </c>
      <c r="B57" s="11" t="s">
        <v>271</v>
      </c>
      <c r="C57" s="11" t="s">
        <v>245</v>
      </c>
      <c r="D57" s="17" t="s">
        <v>44</v>
      </c>
      <c r="E57" s="17" t="s">
        <v>218</v>
      </c>
      <c r="F57" s="40" t="s">
        <v>255</v>
      </c>
      <c r="G57" s="11" t="s">
        <v>22</v>
      </c>
      <c r="H57" s="17">
        <v>45</v>
      </c>
      <c r="I57" s="11" t="s">
        <v>23</v>
      </c>
      <c r="J57" s="11" t="s">
        <v>220</v>
      </c>
      <c r="K57" s="17" t="s">
        <v>272</v>
      </c>
      <c r="L57" s="11" t="s">
        <v>242</v>
      </c>
      <c r="M57" s="40" t="s">
        <v>243</v>
      </c>
      <c r="N57" s="11"/>
    </row>
    <row r="58" ht="24" spans="1:14">
      <c r="A58" s="11">
        <v>54</v>
      </c>
      <c r="B58" s="11" t="s">
        <v>273</v>
      </c>
      <c r="C58" s="11" t="s">
        <v>250</v>
      </c>
      <c r="D58" s="17" t="s">
        <v>44</v>
      </c>
      <c r="E58" s="17" t="s">
        <v>218</v>
      </c>
      <c r="F58" s="40" t="s">
        <v>255</v>
      </c>
      <c r="G58" s="11" t="s">
        <v>22</v>
      </c>
      <c r="H58" s="17" t="s">
        <v>274</v>
      </c>
      <c r="I58" s="11" t="s">
        <v>54</v>
      </c>
      <c r="J58" s="11" t="s">
        <v>220</v>
      </c>
      <c r="K58" s="17" t="s">
        <v>272</v>
      </c>
      <c r="L58" s="11" t="s">
        <v>242</v>
      </c>
      <c r="M58" s="40" t="s">
        <v>243</v>
      </c>
      <c r="N58" s="133"/>
    </row>
    <row r="59" ht="24" spans="1:14">
      <c r="A59" s="11">
        <v>55</v>
      </c>
      <c r="B59" s="11" t="s">
        <v>275</v>
      </c>
      <c r="C59" s="11" t="s">
        <v>239</v>
      </c>
      <c r="D59" s="17" t="s">
        <v>44</v>
      </c>
      <c r="E59" s="17" t="s">
        <v>218</v>
      </c>
      <c r="F59" s="40" t="s">
        <v>276</v>
      </c>
      <c r="G59" s="11" t="s">
        <v>22</v>
      </c>
      <c r="H59" s="17">
        <v>60</v>
      </c>
      <c r="I59" s="11" t="s">
        <v>54</v>
      </c>
      <c r="J59" s="11" t="s">
        <v>220</v>
      </c>
      <c r="K59" s="17" t="s">
        <v>221</v>
      </c>
      <c r="L59" s="11" t="s">
        <v>236</v>
      </c>
      <c r="M59" s="40" t="s">
        <v>237</v>
      </c>
      <c r="N59" s="133"/>
    </row>
    <row r="60" ht="24" spans="1:14">
      <c r="A60" s="11">
        <v>56</v>
      </c>
      <c r="B60" s="11" t="s">
        <v>277</v>
      </c>
      <c r="C60" s="11" t="s">
        <v>245</v>
      </c>
      <c r="D60" s="17" t="s">
        <v>44</v>
      </c>
      <c r="E60" s="17" t="s">
        <v>218</v>
      </c>
      <c r="F60" s="40" t="s">
        <v>261</v>
      </c>
      <c r="G60" s="11" t="s">
        <v>22</v>
      </c>
      <c r="H60" s="17">
        <v>60</v>
      </c>
      <c r="I60" s="11" t="s">
        <v>54</v>
      </c>
      <c r="J60" s="11" t="s">
        <v>220</v>
      </c>
      <c r="K60" s="17" t="s">
        <v>278</v>
      </c>
      <c r="L60" s="11" t="s">
        <v>236</v>
      </c>
      <c r="M60" s="40" t="s">
        <v>237</v>
      </c>
      <c r="N60" s="133"/>
    </row>
    <row r="61" ht="37" customHeight="1" spans="1:14">
      <c r="A61" s="11">
        <v>57</v>
      </c>
      <c r="B61" s="17" t="s">
        <v>279</v>
      </c>
      <c r="C61" s="17"/>
      <c r="D61" s="40" t="s">
        <v>44</v>
      </c>
      <c r="E61" s="17" t="s">
        <v>280</v>
      </c>
      <c r="F61" s="11" t="s">
        <v>281</v>
      </c>
      <c r="G61" s="40" t="s">
        <v>22</v>
      </c>
      <c r="H61" s="17">
        <v>30</v>
      </c>
      <c r="I61" s="17" t="s">
        <v>23</v>
      </c>
      <c r="J61" s="40" t="s">
        <v>282</v>
      </c>
      <c r="K61" s="17" t="s">
        <v>283</v>
      </c>
      <c r="L61" s="11" t="s">
        <v>284</v>
      </c>
      <c r="M61" s="40" t="s">
        <v>285</v>
      </c>
      <c r="N61" s="15"/>
    </row>
    <row r="62" ht="24" spans="1:14">
      <c r="A62" s="11">
        <v>58</v>
      </c>
      <c r="B62" s="17" t="s">
        <v>286</v>
      </c>
      <c r="C62" s="11" t="s">
        <v>43</v>
      </c>
      <c r="D62" s="40" t="s">
        <v>44</v>
      </c>
      <c r="E62" s="17" t="s">
        <v>280</v>
      </c>
      <c r="F62" s="17" t="s">
        <v>281</v>
      </c>
      <c r="G62" s="40" t="s">
        <v>22</v>
      </c>
      <c r="H62" s="17">
        <v>30</v>
      </c>
      <c r="I62" s="17" t="s">
        <v>54</v>
      </c>
      <c r="J62" s="40" t="s">
        <v>282</v>
      </c>
      <c r="K62" s="17" t="s">
        <v>283</v>
      </c>
      <c r="L62" s="11" t="s">
        <v>287</v>
      </c>
      <c r="M62" s="40" t="s">
        <v>285</v>
      </c>
      <c r="N62" s="11"/>
    </row>
    <row r="63" ht="24" spans="1:14">
      <c r="A63" s="11">
        <v>59</v>
      </c>
      <c r="B63" s="39" t="s">
        <v>288</v>
      </c>
      <c r="C63" s="11" t="s">
        <v>289</v>
      </c>
      <c r="D63" s="11" t="s">
        <v>290</v>
      </c>
      <c r="E63" s="11" t="s">
        <v>291</v>
      </c>
      <c r="F63" s="11" t="s">
        <v>292</v>
      </c>
      <c r="G63" s="11" t="s">
        <v>22</v>
      </c>
      <c r="H63" s="11">
        <v>60</v>
      </c>
      <c r="I63" s="15" t="s">
        <v>23</v>
      </c>
      <c r="J63" s="11" t="s">
        <v>293</v>
      </c>
      <c r="K63" s="15" t="s">
        <v>294</v>
      </c>
      <c r="L63" s="11" t="s">
        <v>295</v>
      </c>
      <c r="M63" s="11" t="s">
        <v>296</v>
      </c>
      <c r="N63" s="15"/>
    </row>
    <row r="64" ht="24" spans="1:14">
      <c r="A64" s="11">
        <v>60</v>
      </c>
      <c r="B64" s="11" t="s">
        <v>297</v>
      </c>
      <c r="C64" s="14" t="s">
        <v>289</v>
      </c>
      <c r="D64" s="11" t="s">
        <v>290</v>
      </c>
      <c r="E64" s="11" t="s">
        <v>291</v>
      </c>
      <c r="F64" s="11" t="s">
        <v>298</v>
      </c>
      <c r="G64" s="11" t="s">
        <v>22</v>
      </c>
      <c r="H64" s="15">
        <v>30</v>
      </c>
      <c r="I64" s="15" t="s">
        <v>23</v>
      </c>
      <c r="J64" s="11" t="s">
        <v>293</v>
      </c>
      <c r="K64" s="15" t="s">
        <v>299</v>
      </c>
      <c r="L64" s="11" t="s">
        <v>300</v>
      </c>
      <c r="M64" s="11" t="s">
        <v>296</v>
      </c>
      <c r="N64" s="15"/>
    </row>
    <row r="65" ht="36" spans="1:14">
      <c r="A65" s="11">
        <v>61</v>
      </c>
      <c r="B65" s="11" t="s">
        <v>301</v>
      </c>
      <c r="C65" s="14" t="s">
        <v>302</v>
      </c>
      <c r="D65" s="11" t="s">
        <v>290</v>
      </c>
      <c r="E65" s="11" t="s">
        <v>291</v>
      </c>
      <c r="F65" s="11" t="s">
        <v>303</v>
      </c>
      <c r="G65" s="11" t="s">
        <v>22</v>
      </c>
      <c r="H65" s="15">
        <v>30</v>
      </c>
      <c r="I65" s="15" t="s">
        <v>23</v>
      </c>
      <c r="J65" s="11" t="s">
        <v>293</v>
      </c>
      <c r="K65" s="15"/>
      <c r="L65" s="11" t="s">
        <v>304</v>
      </c>
      <c r="M65" s="11" t="s">
        <v>296</v>
      </c>
      <c r="N65" s="15" t="s">
        <v>305</v>
      </c>
    </row>
    <row r="66" ht="24" spans="1:14">
      <c r="A66" s="11">
        <v>62</v>
      </c>
      <c r="B66" s="11" t="s">
        <v>306</v>
      </c>
      <c r="C66" s="11" t="s">
        <v>307</v>
      </c>
      <c r="D66" s="11" t="s">
        <v>290</v>
      </c>
      <c r="E66" s="11" t="s">
        <v>291</v>
      </c>
      <c r="F66" s="11" t="s">
        <v>308</v>
      </c>
      <c r="G66" s="11" t="s">
        <v>22</v>
      </c>
      <c r="H66" s="15">
        <v>45</v>
      </c>
      <c r="I66" s="15" t="s">
        <v>23</v>
      </c>
      <c r="J66" s="11" t="s">
        <v>293</v>
      </c>
      <c r="K66" s="15" t="s">
        <v>299</v>
      </c>
      <c r="L66" s="11" t="s">
        <v>309</v>
      </c>
      <c r="M66" s="11" t="s">
        <v>296</v>
      </c>
      <c r="N66" s="15"/>
    </row>
    <row r="67" ht="24" spans="1:14">
      <c r="A67" s="11">
        <v>63</v>
      </c>
      <c r="B67" s="14" t="s">
        <v>310</v>
      </c>
      <c r="C67" s="11" t="s">
        <v>311</v>
      </c>
      <c r="D67" s="11" t="s">
        <v>290</v>
      </c>
      <c r="E67" s="11" t="s">
        <v>291</v>
      </c>
      <c r="F67" s="11" t="s">
        <v>308</v>
      </c>
      <c r="G67" s="11" t="s">
        <v>22</v>
      </c>
      <c r="H67" s="15">
        <v>60</v>
      </c>
      <c r="I67" s="15" t="s">
        <v>54</v>
      </c>
      <c r="J67" s="11" t="s">
        <v>293</v>
      </c>
      <c r="K67" s="15" t="s">
        <v>312</v>
      </c>
      <c r="L67" s="11" t="s">
        <v>300</v>
      </c>
      <c r="M67" s="11" t="s">
        <v>296</v>
      </c>
      <c r="N67" s="11"/>
    </row>
    <row r="68" ht="24" spans="1:14">
      <c r="A68" s="11">
        <v>64</v>
      </c>
      <c r="B68" s="14" t="s">
        <v>313</v>
      </c>
      <c r="C68" s="11" t="s">
        <v>314</v>
      </c>
      <c r="D68" s="11" t="s">
        <v>290</v>
      </c>
      <c r="E68" s="11" t="s">
        <v>291</v>
      </c>
      <c r="F68" s="11" t="s">
        <v>308</v>
      </c>
      <c r="G68" s="11" t="s">
        <v>22</v>
      </c>
      <c r="H68" s="15">
        <v>90</v>
      </c>
      <c r="I68" s="15" t="s">
        <v>54</v>
      </c>
      <c r="J68" s="11" t="s">
        <v>293</v>
      </c>
      <c r="K68" s="15" t="s">
        <v>299</v>
      </c>
      <c r="L68" s="11" t="s">
        <v>304</v>
      </c>
      <c r="M68" s="11" t="s">
        <v>296</v>
      </c>
      <c r="N68" s="11"/>
    </row>
    <row r="69" ht="24" spans="1:14">
      <c r="A69" s="11">
        <v>65</v>
      </c>
      <c r="B69" s="11" t="s">
        <v>315</v>
      </c>
      <c r="C69" s="40" t="s">
        <v>316</v>
      </c>
      <c r="D69" s="11" t="s">
        <v>290</v>
      </c>
      <c r="E69" s="11" t="s">
        <v>317</v>
      </c>
      <c r="F69" s="11" t="s">
        <v>318</v>
      </c>
      <c r="G69" s="11" t="s">
        <v>22</v>
      </c>
      <c r="H69" s="11">
        <v>90</v>
      </c>
      <c r="I69" s="11" t="s">
        <v>23</v>
      </c>
      <c r="J69" s="11" t="s">
        <v>319</v>
      </c>
      <c r="K69" s="11" t="s">
        <v>320</v>
      </c>
      <c r="L69" s="11" t="s">
        <v>321</v>
      </c>
      <c r="M69" s="11" t="s">
        <v>322</v>
      </c>
      <c r="N69" s="17"/>
    </row>
    <row r="70" ht="36" spans="1:14">
      <c r="A70" s="11">
        <v>66</v>
      </c>
      <c r="B70" s="11" t="s">
        <v>323</v>
      </c>
      <c r="C70" s="40" t="s">
        <v>324</v>
      </c>
      <c r="D70" s="11" t="s">
        <v>290</v>
      </c>
      <c r="E70" s="11" t="s">
        <v>317</v>
      </c>
      <c r="F70" s="11" t="s">
        <v>318</v>
      </c>
      <c r="G70" s="11" t="s">
        <v>22</v>
      </c>
      <c r="H70" s="11">
        <v>60</v>
      </c>
      <c r="I70" s="11" t="s">
        <v>23</v>
      </c>
      <c r="J70" s="11" t="s">
        <v>319</v>
      </c>
      <c r="K70" s="11" t="s">
        <v>320</v>
      </c>
      <c r="L70" s="11" t="s">
        <v>325</v>
      </c>
      <c r="M70" s="11" t="s">
        <v>326</v>
      </c>
      <c r="N70" s="17"/>
    </row>
    <row r="71" ht="24" spans="1:14">
      <c r="A71" s="11">
        <v>67</v>
      </c>
      <c r="B71" s="11" t="s">
        <v>327</v>
      </c>
      <c r="C71" s="40" t="s">
        <v>328</v>
      </c>
      <c r="D71" s="11" t="s">
        <v>290</v>
      </c>
      <c r="E71" s="11" t="s">
        <v>317</v>
      </c>
      <c r="F71" s="11" t="s">
        <v>318</v>
      </c>
      <c r="G71" s="11" t="s">
        <v>22</v>
      </c>
      <c r="H71" s="11">
        <v>45</v>
      </c>
      <c r="I71" s="11" t="s">
        <v>23</v>
      </c>
      <c r="J71" s="11" t="s">
        <v>319</v>
      </c>
      <c r="K71" s="11" t="s">
        <v>329</v>
      </c>
      <c r="L71" s="11" t="s">
        <v>330</v>
      </c>
      <c r="M71" s="11" t="s">
        <v>331</v>
      </c>
      <c r="N71" s="17"/>
    </row>
    <row r="72" ht="24" spans="1:14">
      <c r="A72" s="11">
        <v>68</v>
      </c>
      <c r="B72" s="11" t="s">
        <v>332</v>
      </c>
      <c r="C72" s="40" t="s">
        <v>324</v>
      </c>
      <c r="D72" s="11" t="s">
        <v>290</v>
      </c>
      <c r="E72" s="11" t="s">
        <v>317</v>
      </c>
      <c r="F72" s="11" t="s">
        <v>318</v>
      </c>
      <c r="G72" s="11" t="s">
        <v>22</v>
      </c>
      <c r="H72" s="11">
        <v>60</v>
      </c>
      <c r="I72" s="11" t="s">
        <v>23</v>
      </c>
      <c r="J72" s="11" t="s">
        <v>319</v>
      </c>
      <c r="K72" s="11" t="s">
        <v>329</v>
      </c>
      <c r="L72" s="11" t="s">
        <v>333</v>
      </c>
      <c r="M72" s="11" t="s">
        <v>334</v>
      </c>
      <c r="N72" s="17"/>
    </row>
    <row r="73" ht="24" spans="1:14">
      <c r="A73" s="11">
        <v>69</v>
      </c>
      <c r="B73" s="11" t="s">
        <v>335</v>
      </c>
      <c r="C73" s="40" t="s">
        <v>324</v>
      </c>
      <c r="D73" s="11" t="s">
        <v>290</v>
      </c>
      <c r="E73" s="11" t="s">
        <v>317</v>
      </c>
      <c r="F73" s="11" t="s">
        <v>318</v>
      </c>
      <c r="G73" s="11" t="s">
        <v>22</v>
      </c>
      <c r="H73" s="11">
        <v>45</v>
      </c>
      <c r="I73" s="11" t="s">
        <v>23</v>
      </c>
      <c r="J73" s="11" t="s">
        <v>319</v>
      </c>
      <c r="K73" s="11" t="s">
        <v>320</v>
      </c>
      <c r="L73" s="11" t="s">
        <v>336</v>
      </c>
      <c r="M73" s="11" t="s">
        <v>337</v>
      </c>
      <c r="N73" s="17"/>
    </row>
    <row r="74" ht="36" spans="1:14">
      <c r="A74" s="11">
        <v>70</v>
      </c>
      <c r="B74" s="11" t="s">
        <v>338</v>
      </c>
      <c r="C74" s="40" t="s">
        <v>339</v>
      </c>
      <c r="D74" s="11" t="s">
        <v>290</v>
      </c>
      <c r="E74" s="11" t="s">
        <v>317</v>
      </c>
      <c r="F74" s="11" t="s">
        <v>318</v>
      </c>
      <c r="G74" s="11" t="s">
        <v>22</v>
      </c>
      <c r="H74" s="11">
        <v>60</v>
      </c>
      <c r="I74" s="11" t="s">
        <v>23</v>
      </c>
      <c r="J74" s="11" t="s">
        <v>319</v>
      </c>
      <c r="K74" s="11" t="s">
        <v>340</v>
      </c>
      <c r="L74" s="11" t="s">
        <v>341</v>
      </c>
      <c r="M74" s="11" t="s">
        <v>342</v>
      </c>
      <c r="N74" s="17"/>
    </row>
    <row r="75" ht="24" spans="1:14">
      <c r="A75" s="11">
        <v>71</v>
      </c>
      <c r="B75" s="11" t="s">
        <v>343</v>
      </c>
      <c r="C75" s="40" t="s">
        <v>328</v>
      </c>
      <c r="D75" s="11" t="s">
        <v>290</v>
      </c>
      <c r="E75" s="11" t="s">
        <v>317</v>
      </c>
      <c r="F75" s="11" t="s">
        <v>344</v>
      </c>
      <c r="G75" s="11" t="s">
        <v>22</v>
      </c>
      <c r="H75" s="11">
        <v>30</v>
      </c>
      <c r="I75" s="11" t="s">
        <v>23</v>
      </c>
      <c r="J75" s="11" t="s">
        <v>319</v>
      </c>
      <c r="K75" s="11" t="s">
        <v>345</v>
      </c>
      <c r="L75" s="11" t="s">
        <v>346</v>
      </c>
      <c r="M75" s="11" t="s">
        <v>347</v>
      </c>
      <c r="N75" s="17"/>
    </row>
    <row r="76" ht="24" spans="1:14">
      <c r="A76" s="11">
        <v>72</v>
      </c>
      <c r="B76" s="11" t="s">
        <v>348</v>
      </c>
      <c r="C76" s="40" t="s">
        <v>324</v>
      </c>
      <c r="D76" s="11" t="s">
        <v>290</v>
      </c>
      <c r="E76" s="11" t="s">
        <v>317</v>
      </c>
      <c r="F76" s="11" t="s">
        <v>344</v>
      </c>
      <c r="G76" s="11" t="s">
        <v>22</v>
      </c>
      <c r="H76" s="11">
        <v>30</v>
      </c>
      <c r="I76" s="11" t="s">
        <v>23</v>
      </c>
      <c r="J76" s="11" t="s">
        <v>319</v>
      </c>
      <c r="K76" s="11" t="s">
        <v>345</v>
      </c>
      <c r="L76" s="11" t="s">
        <v>349</v>
      </c>
      <c r="M76" s="11" t="s">
        <v>350</v>
      </c>
      <c r="N76" s="17"/>
    </row>
    <row r="77" ht="24" spans="1:14">
      <c r="A77" s="11">
        <v>73</v>
      </c>
      <c r="B77" s="11" t="s">
        <v>351</v>
      </c>
      <c r="C77" s="40" t="s">
        <v>324</v>
      </c>
      <c r="D77" s="11" t="s">
        <v>290</v>
      </c>
      <c r="E77" s="11" t="s">
        <v>317</v>
      </c>
      <c r="F77" s="11" t="s">
        <v>344</v>
      </c>
      <c r="G77" s="11" t="s">
        <v>22</v>
      </c>
      <c r="H77" s="11">
        <v>45</v>
      </c>
      <c r="I77" s="11" t="s">
        <v>23</v>
      </c>
      <c r="J77" s="11" t="s">
        <v>319</v>
      </c>
      <c r="K77" s="11" t="s">
        <v>352</v>
      </c>
      <c r="L77" s="11" t="s">
        <v>353</v>
      </c>
      <c r="M77" s="11" t="s">
        <v>354</v>
      </c>
      <c r="N77" s="17"/>
    </row>
    <row r="78" ht="24" spans="1:14">
      <c r="A78" s="11">
        <v>74</v>
      </c>
      <c r="B78" s="11" t="s">
        <v>355</v>
      </c>
      <c r="C78" s="40" t="s">
        <v>316</v>
      </c>
      <c r="D78" s="11" t="s">
        <v>290</v>
      </c>
      <c r="E78" s="11" t="s">
        <v>317</v>
      </c>
      <c r="F78" s="11" t="s">
        <v>344</v>
      </c>
      <c r="G78" s="11" t="s">
        <v>22</v>
      </c>
      <c r="H78" s="11">
        <v>60</v>
      </c>
      <c r="I78" s="11" t="s">
        <v>23</v>
      </c>
      <c r="J78" s="11" t="s">
        <v>319</v>
      </c>
      <c r="K78" s="11" t="s">
        <v>352</v>
      </c>
      <c r="L78" s="11" t="s">
        <v>356</v>
      </c>
      <c r="M78" s="11" t="s">
        <v>357</v>
      </c>
      <c r="N78" s="17"/>
    </row>
    <row r="79" ht="24" spans="1:14">
      <c r="A79" s="11">
        <v>75</v>
      </c>
      <c r="B79" s="11" t="s">
        <v>358</v>
      </c>
      <c r="C79" s="40" t="s">
        <v>359</v>
      </c>
      <c r="D79" s="11" t="s">
        <v>290</v>
      </c>
      <c r="E79" s="11" t="s">
        <v>317</v>
      </c>
      <c r="F79" s="11" t="s">
        <v>344</v>
      </c>
      <c r="G79" s="11" t="s">
        <v>360</v>
      </c>
      <c r="H79" s="11">
        <v>240</v>
      </c>
      <c r="I79" s="11" t="s">
        <v>23</v>
      </c>
      <c r="J79" s="11" t="s">
        <v>361</v>
      </c>
      <c r="K79" s="11" t="s">
        <v>362</v>
      </c>
      <c r="L79" s="11" t="s">
        <v>363</v>
      </c>
      <c r="M79" s="11" t="s">
        <v>364</v>
      </c>
      <c r="N79" s="17"/>
    </row>
    <row r="80" ht="24" spans="1:14">
      <c r="A80" s="11">
        <v>76</v>
      </c>
      <c r="B80" s="40" t="s">
        <v>365</v>
      </c>
      <c r="C80" s="40" t="s">
        <v>366</v>
      </c>
      <c r="D80" s="11" t="s">
        <v>290</v>
      </c>
      <c r="E80" s="11" t="s">
        <v>317</v>
      </c>
      <c r="F80" s="11" t="s">
        <v>367</v>
      </c>
      <c r="G80" s="40" t="s">
        <v>22</v>
      </c>
      <c r="H80" s="40">
        <v>45</v>
      </c>
      <c r="I80" s="40" t="s">
        <v>54</v>
      </c>
      <c r="J80" s="11" t="s">
        <v>319</v>
      </c>
      <c r="K80" s="11" t="s">
        <v>329</v>
      </c>
      <c r="L80" s="11" t="s">
        <v>368</v>
      </c>
      <c r="M80" s="11" t="s">
        <v>369</v>
      </c>
      <c r="N80" s="17"/>
    </row>
    <row r="81" ht="36" spans="1:14">
      <c r="A81" s="11">
        <v>77</v>
      </c>
      <c r="B81" s="11" t="s">
        <v>370</v>
      </c>
      <c r="C81" s="11" t="s">
        <v>339</v>
      </c>
      <c r="D81" s="11" t="s">
        <v>290</v>
      </c>
      <c r="E81" s="11" t="s">
        <v>317</v>
      </c>
      <c r="F81" s="17" t="s">
        <v>318</v>
      </c>
      <c r="G81" s="17" t="s">
        <v>22</v>
      </c>
      <c r="H81" s="17">
        <v>60</v>
      </c>
      <c r="I81" s="17" t="s">
        <v>23</v>
      </c>
      <c r="J81" s="11" t="s">
        <v>319</v>
      </c>
      <c r="K81" s="17" t="s">
        <v>340</v>
      </c>
      <c r="L81" s="40" t="s">
        <v>371</v>
      </c>
      <c r="M81" s="40" t="s">
        <v>372</v>
      </c>
      <c r="N81" s="17"/>
    </row>
    <row r="82" ht="24" spans="1:14">
      <c r="A82" s="11">
        <v>78</v>
      </c>
      <c r="B82" s="11" t="s">
        <v>373</v>
      </c>
      <c r="C82" s="40" t="s">
        <v>374</v>
      </c>
      <c r="D82" s="11" t="s">
        <v>290</v>
      </c>
      <c r="E82" s="11" t="s">
        <v>317</v>
      </c>
      <c r="F82" s="11" t="s">
        <v>375</v>
      </c>
      <c r="G82" s="11" t="s">
        <v>376</v>
      </c>
      <c r="H82" s="11">
        <v>240</v>
      </c>
      <c r="I82" s="11" t="s">
        <v>23</v>
      </c>
      <c r="J82" s="11" t="s">
        <v>319</v>
      </c>
      <c r="K82" s="11" t="s">
        <v>377</v>
      </c>
      <c r="L82" s="11" t="s">
        <v>378</v>
      </c>
      <c r="M82" s="11" t="s">
        <v>379</v>
      </c>
      <c r="N82" s="17"/>
    </row>
    <row r="83" ht="24" spans="1:14">
      <c r="A83" s="11">
        <v>79</v>
      </c>
      <c r="B83" s="11" t="s">
        <v>380</v>
      </c>
      <c r="C83" s="40" t="s">
        <v>328</v>
      </c>
      <c r="D83" s="11" t="s">
        <v>290</v>
      </c>
      <c r="E83" s="11" t="s">
        <v>317</v>
      </c>
      <c r="F83" s="11" t="s">
        <v>375</v>
      </c>
      <c r="G83" s="11" t="s">
        <v>22</v>
      </c>
      <c r="H83" s="11">
        <v>60</v>
      </c>
      <c r="I83" s="11" t="s">
        <v>23</v>
      </c>
      <c r="J83" s="11" t="s">
        <v>319</v>
      </c>
      <c r="K83" s="11" t="s">
        <v>377</v>
      </c>
      <c r="L83" s="11" t="s">
        <v>381</v>
      </c>
      <c r="M83" s="11" t="s">
        <v>382</v>
      </c>
      <c r="N83" s="17"/>
    </row>
    <row r="84" ht="36" spans="1:14">
      <c r="A84" s="11">
        <v>80</v>
      </c>
      <c r="B84" s="40" t="s">
        <v>383</v>
      </c>
      <c r="C84" s="40" t="s">
        <v>384</v>
      </c>
      <c r="D84" s="11" t="s">
        <v>290</v>
      </c>
      <c r="E84" s="11" t="s">
        <v>317</v>
      </c>
      <c r="F84" s="40" t="s">
        <v>385</v>
      </c>
      <c r="G84" s="11" t="s">
        <v>22</v>
      </c>
      <c r="H84" s="40">
        <v>45</v>
      </c>
      <c r="I84" s="11" t="s">
        <v>23</v>
      </c>
      <c r="J84" s="11" t="s">
        <v>319</v>
      </c>
      <c r="K84" s="11" t="s">
        <v>386</v>
      </c>
      <c r="L84" s="11" t="s">
        <v>387</v>
      </c>
      <c r="M84" s="11" t="s">
        <v>388</v>
      </c>
      <c r="N84" s="17"/>
    </row>
    <row r="85" ht="36" spans="1:14">
      <c r="A85" s="11">
        <v>81</v>
      </c>
      <c r="B85" s="40" t="s">
        <v>389</v>
      </c>
      <c r="C85" s="40" t="s">
        <v>339</v>
      </c>
      <c r="D85" s="11" t="s">
        <v>290</v>
      </c>
      <c r="E85" s="11" t="s">
        <v>317</v>
      </c>
      <c r="F85" s="40" t="s">
        <v>385</v>
      </c>
      <c r="G85" s="11" t="s">
        <v>22</v>
      </c>
      <c r="H85" s="40">
        <v>90</v>
      </c>
      <c r="I85" s="11" t="s">
        <v>23</v>
      </c>
      <c r="J85" s="11" t="s">
        <v>319</v>
      </c>
      <c r="K85" s="11" t="s">
        <v>390</v>
      </c>
      <c r="L85" s="11" t="s">
        <v>391</v>
      </c>
      <c r="M85" s="11" t="s">
        <v>388</v>
      </c>
      <c r="N85" s="17"/>
    </row>
    <row r="86" ht="24" spans="1:14">
      <c r="A86" s="11">
        <v>82</v>
      </c>
      <c r="B86" s="11" t="s">
        <v>392</v>
      </c>
      <c r="C86" s="40" t="s">
        <v>393</v>
      </c>
      <c r="D86" s="11" t="s">
        <v>290</v>
      </c>
      <c r="E86" s="11" t="s">
        <v>317</v>
      </c>
      <c r="F86" s="40" t="s">
        <v>385</v>
      </c>
      <c r="G86" s="11" t="s">
        <v>22</v>
      </c>
      <c r="H86" s="40">
        <v>90</v>
      </c>
      <c r="I86" s="11" t="s">
        <v>23</v>
      </c>
      <c r="J86" s="11" t="s">
        <v>319</v>
      </c>
      <c r="K86" s="11" t="s">
        <v>390</v>
      </c>
      <c r="L86" s="11" t="s">
        <v>394</v>
      </c>
      <c r="M86" s="11" t="s">
        <v>388</v>
      </c>
      <c r="N86" s="17"/>
    </row>
    <row r="87" ht="24" spans="1:14">
      <c r="A87" s="11">
        <v>83</v>
      </c>
      <c r="B87" s="40" t="s">
        <v>395</v>
      </c>
      <c r="C87" s="40" t="s">
        <v>393</v>
      </c>
      <c r="D87" s="11" t="s">
        <v>290</v>
      </c>
      <c r="E87" s="11" t="s">
        <v>317</v>
      </c>
      <c r="F87" s="40" t="s">
        <v>385</v>
      </c>
      <c r="G87" s="11" t="s">
        <v>22</v>
      </c>
      <c r="H87" s="40">
        <v>60</v>
      </c>
      <c r="I87" s="11" t="s">
        <v>23</v>
      </c>
      <c r="J87" s="11" t="s">
        <v>319</v>
      </c>
      <c r="K87" s="11" t="s">
        <v>390</v>
      </c>
      <c r="L87" s="11" t="s">
        <v>396</v>
      </c>
      <c r="M87" s="11" t="s">
        <v>388</v>
      </c>
      <c r="N87" s="17"/>
    </row>
    <row r="88" ht="24" spans="1:14">
      <c r="A88" s="11">
        <v>84</v>
      </c>
      <c r="B88" s="40" t="s">
        <v>397</v>
      </c>
      <c r="C88" s="40" t="s">
        <v>384</v>
      </c>
      <c r="D88" s="11" t="s">
        <v>290</v>
      </c>
      <c r="E88" s="11" t="s">
        <v>317</v>
      </c>
      <c r="F88" s="40" t="s">
        <v>385</v>
      </c>
      <c r="G88" s="11" t="s">
        <v>22</v>
      </c>
      <c r="H88" s="40">
        <v>90</v>
      </c>
      <c r="I88" s="11" t="s">
        <v>23</v>
      </c>
      <c r="J88" s="11" t="s">
        <v>319</v>
      </c>
      <c r="K88" s="11" t="s">
        <v>398</v>
      </c>
      <c r="L88" s="11" t="s">
        <v>399</v>
      </c>
      <c r="M88" s="11" t="s">
        <v>388</v>
      </c>
      <c r="N88" s="17"/>
    </row>
    <row r="89" ht="24" spans="1:14">
      <c r="A89" s="11">
        <v>85</v>
      </c>
      <c r="B89" s="40" t="s">
        <v>400</v>
      </c>
      <c r="C89" s="40" t="s">
        <v>328</v>
      </c>
      <c r="D89" s="40" t="s">
        <v>290</v>
      </c>
      <c r="E89" s="40" t="s">
        <v>317</v>
      </c>
      <c r="F89" s="40" t="s">
        <v>385</v>
      </c>
      <c r="G89" s="40" t="s">
        <v>22</v>
      </c>
      <c r="H89" s="40">
        <v>60</v>
      </c>
      <c r="I89" s="40" t="s">
        <v>23</v>
      </c>
      <c r="J89" s="40" t="s">
        <v>319</v>
      </c>
      <c r="K89" s="11" t="s">
        <v>398</v>
      </c>
      <c r="L89" s="11" t="s">
        <v>401</v>
      </c>
      <c r="M89" s="11" t="s">
        <v>388</v>
      </c>
      <c r="N89" s="17"/>
    </row>
    <row r="90" ht="48" spans="1:14">
      <c r="A90" s="11">
        <v>86</v>
      </c>
      <c r="B90" s="11" t="s">
        <v>402</v>
      </c>
      <c r="C90" s="40" t="s">
        <v>374</v>
      </c>
      <c r="D90" s="11" t="s">
        <v>290</v>
      </c>
      <c r="E90" s="11" t="s">
        <v>317</v>
      </c>
      <c r="F90" s="11" t="s">
        <v>403</v>
      </c>
      <c r="G90" s="11" t="s">
        <v>360</v>
      </c>
      <c r="H90" s="11">
        <v>400</v>
      </c>
      <c r="I90" s="11" t="s">
        <v>23</v>
      </c>
      <c r="J90" s="11" t="s">
        <v>319</v>
      </c>
      <c r="K90" s="11" t="s">
        <v>362</v>
      </c>
      <c r="L90" s="11" t="s">
        <v>404</v>
      </c>
      <c r="M90" s="11" t="s">
        <v>405</v>
      </c>
      <c r="N90" s="15"/>
    </row>
    <row r="91" ht="24" spans="1:14">
      <c r="A91" s="11">
        <v>87</v>
      </c>
      <c r="B91" s="11" t="s">
        <v>406</v>
      </c>
      <c r="C91" s="40" t="s">
        <v>328</v>
      </c>
      <c r="D91" s="11" t="s">
        <v>290</v>
      </c>
      <c r="E91" s="11" t="s">
        <v>317</v>
      </c>
      <c r="F91" s="11" t="s">
        <v>403</v>
      </c>
      <c r="G91" s="11" t="s">
        <v>22</v>
      </c>
      <c r="H91" s="11">
        <v>45</v>
      </c>
      <c r="I91" s="11" t="s">
        <v>23</v>
      </c>
      <c r="J91" s="11" t="s">
        <v>319</v>
      </c>
      <c r="K91" s="11" t="s">
        <v>407</v>
      </c>
      <c r="L91" s="11" t="s">
        <v>408</v>
      </c>
      <c r="M91" s="11" t="s">
        <v>405</v>
      </c>
      <c r="N91" s="11"/>
    </row>
    <row r="92" ht="24" spans="1:14">
      <c r="A92" s="11">
        <v>88</v>
      </c>
      <c r="B92" s="11" t="s">
        <v>409</v>
      </c>
      <c r="C92" s="40" t="s">
        <v>366</v>
      </c>
      <c r="D92" s="11" t="s">
        <v>290</v>
      </c>
      <c r="E92" s="11" t="s">
        <v>317</v>
      </c>
      <c r="F92" s="11" t="s">
        <v>403</v>
      </c>
      <c r="G92" s="11" t="s">
        <v>22</v>
      </c>
      <c r="H92" s="11">
        <v>30</v>
      </c>
      <c r="I92" s="11" t="s">
        <v>23</v>
      </c>
      <c r="J92" s="11" t="s">
        <v>319</v>
      </c>
      <c r="K92" s="11" t="s">
        <v>410</v>
      </c>
      <c r="L92" s="11" t="s">
        <v>411</v>
      </c>
      <c r="M92" s="11" t="s">
        <v>405</v>
      </c>
      <c r="N92" s="15"/>
    </row>
    <row r="93" ht="24" spans="1:14">
      <c r="A93" s="11">
        <v>89</v>
      </c>
      <c r="B93" s="11" t="s">
        <v>412</v>
      </c>
      <c r="C93" s="40" t="s">
        <v>393</v>
      </c>
      <c r="D93" s="11" t="s">
        <v>290</v>
      </c>
      <c r="E93" s="11" t="s">
        <v>317</v>
      </c>
      <c r="F93" s="11" t="s">
        <v>403</v>
      </c>
      <c r="G93" s="11" t="s">
        <v>22</v>
      </c>
      <c r="H93" s="11">
        <v>45</v>
      </c>
      <c r="I93" s="11" t="s">
        <v>23</v>
      </c>
      <c r="J93" s="11" t="s">
        <v>319</v>
      </c>
      <c r="K93" s="11" t="s">
        <v>413</v>
      </c>
      <c r="L93" s="11" t="s">
        <v>414</v>
      </c>
      <c r="M93" s="11" t="s">
        <v>405</v>
      </c>
      <c r="N93" s="15"/>
    </row>
    <row r="94" ht="24" spans="1:14">
      <c r="A94" s="11">
        <v>90</v>
      </c>
      <c r="B94" s="11" t="s">
        <v>415</v>
      </c>
      <c r="C94" s="40" t="s">
        <v>366</v>
      </c>
      <c r="D94" s="11" t="s">
        <v>290</v>
      </c>
      <c r="E94" s="11" t="s">
        <v>317</v>
      </c>
      <c r="F94" s="11" t="s">
        <v>403</v>
      </c>
      <c r="G94" s="11" t="s">
        <v>22</v>
      </c>
      <c r="H94" s="11">
        <v>30</v>
      </c>
      <c r="I94" s="11" t="s">
        <v>23</v>
      </c>
      <c r="J94" s="11" t="s">
        <v>319</v>
      </c>
      <c r="K94" s="11" t="s">
        <v>416</v>
      </c>
      <c r="L94" s="11" t="s">
        <v>417</v>
      </c>
      <c r="M94" s="11" t="s">
        <v>405</v>
      </c>
      <c r="N94" s="15"/>
    </row>
    <row r="95" ht="24" spans="1:14">
      <c r="A95" s="11">
        <v>91</v>
      </c>
      <c r="B95" s="11" t="s">
        <v>418</v>
      </c>
      <c r="C95" s="40" t="s">
        <v>328</v>
      </c>
      <c r="D95" s="11" t="s">
        <v>290</v>
      </c>
      <c r="E95" s="11" t="s">
        <v>317</v>
      </c>
      <c r="F95" s="11" t="s">
        <v>403</v>
      </c>
      <c r="G95" s="11" t="s">
        <v>22</v>
      </c>
      <c r="H95" s="11">
        <v>30</v>
      </c>
      <c r="I95" s="11" t="s">
        <v>23</v>
      </c>
      <c r="J95" s="11" t="s">
        <v>319</v>
      </c>
      <c r="K95" s="11" t="s">
        <v>407</v>
      </c>
      <c r="L95" s="11" t="s">
        <v>419</v>
      </c>
      <c r="M95" s="11" t="s">
        <v>420</v>
      </c>
      <c r="N95" s="11"/>
    </row>
    <row r="96" ht="24" spans="1:14">
      <c r="A96" s="11">
        <v>92</v>
      </c>
      <c r="B96" s="11" t="s">
        <v>421</v>
      </c>
      <c r="C96" s="40" t="s">
        <v>366</v>
      </c>
      <c r="D96" s="11" t="s">
        <v>290</v>
      </c>
      <c r="E96" s="11" t="s">
        <v>317</v>
      </c>
      <c r="F96" s="11" t="s">
        <v>403</v>
      </c>
      <c r="G96" s="11" t="s">
        <v>22</v>
      </c>
      <c r="H96" s="11">
        <v>30</v>
      </c>
      <c r="I96" s="11" t="s">
        <v>23</v>
      </c>
      <c r="J96" s="11" t="s">
        <v>319</v>
      </c>
      <c r="K96" s="11" t="s">
        <v>416</v>
      </c>
      <c r="L96" s="11" t="s">
        <v>422</v>
      </c>
      <c r="M96" s="11" t="s">
        <v>420</v>
      </c>
      <c r="N96" s="11"/>
    </row>
    <row r="97" ht="36" spans="1:14">
      <c r="A97" s="11">
        <v>93</v>
      </c>
      <c r="B97" s="11" t="s">
        <v>423</v>
      </c>
      <c r="C97" s="40" t="s">
        <v>424</v>
      </c>
      <c r="D97" s="11" t="s">
        <v>290</v>
      </c>
      <c r="E97" s="11" t="s">
        <v>317</v>
      </c>
      <c r="F97" s="11" t="s">
        <v>403</v>
      </c>
      <c r="G97" s="11" t="s">
        <v>22</v>
      </c>
      <c r="H97" s="11">
        <v>30</v>
      </c>
      <c r="I97" s="11" t="s">
        <v>23</v>
      </c>
      <c r="J97" s="11" t="s">
        <v>319</v>
      </c>
      <c r="K97" s="11" t="s">
        <v>407</v>
      </c>
      <c r="L97" s="11" t="s">
        <v>425</v>
      </c>
      <c r="M97" s="11" t="s">
        <v>420</v>
      </c>
      <c r="N97" s="11"/>
    </row>
    <row r="98" ht="24" spans="1:14">
      <c r="A98" s="11">
        <v>94</v>
      </c>
      <c r="B98" s="11" t="s">
        <v>426</v>
      </c>
      <c r="C98" s="40" t="s">
        <v>328</v>
      </c>
      <c r="D98" s="11" t="s">
        <v>290</v>
      </c>
      <c r="E98" s="11" t="s">
        <v>317</v>
      </c>
      <c r="F98" s="11" t="s">
        <v>403</v>
      </c>
      <c r="G98" s="11" t="s">
        <v>73</v>
      </c>
      <c r="H98" s="11">
        <v>60</v>
      </c>
      <c r="I98" s="11" t="s">
        <v>54</v>
      </c>
      <c r="J98" s="11" t="s">
        <v>319</v>
      </c>
      <c r="K98" s="11" t="s">
        <v>60</v>
      </c>
      <c r="L98" s="11" t="s">
        <v>427</v>
      </c>
      <c r="M98" s="11" t="s">
        <v>420</v>
      </c>
      <c r="N98" s="17"/>
    </row>
    <row r="99" ht="24" spans="1:14">
      <c r="A99" s="11">
        <v>95</v>
      </c>
      <c r="B99" s="11" t="s">
        <v>428</v>
      </c>
      <c r="C99" s="40" t="s">
        <v>429</v>
      </c>
      <c r="D99" s="11" t="s">
        <v>290</v>
      </c>
      <c r="E99" s="11" t="s">
        <v>317</v>
      </c>
      <c r="F99" s="11" t="s">
        <v>403</v>
      </c>
      <c r="G99" s="11" t="s">
        <v>22</v>
      </c>
      <c r="H99" s="11">
        <v>45</v>
      </c>
      <c r="I99" s="11" t="s">
        <v>23</v>
      </c>
      <c r="J99" s="11" t="s">
        <v>319</v>
      </c>
      <c r="K99" s="11" t="s">
        <v>413</v>
      </c>
      <c r="L99" s="11" t="s">
        <v>430</v>
      </c>
      <c r="M99" s="11" t="s">
        <v>431</v>
      </c>
      <c r="N99" s="17"/>
    </row>
    <row r="100" ht="36" spans="1:14">
      <c r="A100" s="11">
        <v>96</v>
      </c>
      <c r="B100" s="11" t="s">
        <v>432</v>
      </c>
      <c r="C100" s="40" t="s">
        <v>393</v>
      </c>
      <c r="D100" s="11" t="s">
        <v>290</v>
      </c>
      <c r="E100" s="11" t="s">
        <v>317</v>
      </c>
      <c r="F100" s="11" t="s">
        <v>403</v>
      </c>
      <c r="G100" s="11" t="s">
        <v>22</v>
      </c>
      <c r="H100" s="11">
        <v>45</v>
      </c>
      <c r="I100" s="11" t="s">
        <v>23</v>
      </c>
      <c r="J100" s="11" t="s">
        <v>319</v>
      </c>
      <c r="K100" s="11" t="s">
        <v>433</v>
      </c>
      <c r="L100" s="11" t="s">
        <v>434</v>
      </c>
      <c r="M100" s="11" t="s">
        <v>431</v>
      </c>
      <c r="N100" s="17"/>
    </row>
    <row r="101" ht="36" spans="1:14">
      <c r="A101" s="11">
        <v>97</v>
      </c>
      <c r="B101" s="40" t="s">
        <v>435</v>
      </c>
      <c r="C101" s="40" t="s">
        <v>384</v>
      </c>
      <c r="D101" s="11" t="s">
        <v>290</v>
      </c>
      <c r="E101" s="11" t="s">
        <v>317</v>
      </c>
      <c r="F101" s="11" t="s">
        <v>403</v>
      </c>
      <c r="G101" s="11" t="s">
        <v>22</v>
      </c>
      <c r="H101" s="11">
        <v>45</v>
      </c>
      <c r="I101" s="11" t="s">
        <v>23</v>
      </c>
      <c r="J101" s="11" t="s">
        <v>319</v>
      </c>
      <c r="K101" s="11" t="s">
        <v>362</v>
      </c>
      <c r="L101" s="11" t="s">
        <v>436</v>
      </c>
      <c r="M101" s="11" t="s">
        <v>431</v>
      </c>
      <c r="N101" s="17"/>
    </row>
    <row r="102" ht="24" spans="1:14">
      <c r="A102" s="11">
        <v>98</v>
      </c>
      <c r="B102" s="40" t="s">
        <v>437</v>
      </c>
      <c r="C102" s="135" t="s">
        <v>374</v>
      </c>
      <c r="D102" s="11" t="s">
        <v>290</v>
      </c>
      <c r="E102" s="11" t="s">
        <v>317</v>
      </c>
      <c r="F102" s="11" t="s">
        <v>438</v>
      </c>
      <c r="G102" s="11" t="s">
        <v>360</v>
      </c>
      <c r="H102" s="11">
        <v>84</v>
      </c>
      <c r="I102" s="11" t="s">
        <v>23</v>
      </c>
      <c r="J102" s="11" t="s">
        <v>319</v>
      </c>
      <c r="K102" s="11" t="s">
        <v>439</v>
      </c>
      <c r="L102" s="11" t="s">
        <v>440</v>
      </c>
      <c r="M102" s="11" t="s">
        <v>441</v>
      </c>
      <c r="N102" s="17"/>
    </row>
    <row r="103" ht="24" spans="1:14">
      <c r="A103" s="11">
        <v>99</v>
      </c>
      <c r="B103" s="40" t="s">
        <v>442</v>
      </c>
      <c r="C103" s="136"/>
      <c r="D103" s="11" t="s">
        <v>290</v>
      </c>
      <c r="E103" s="11" t="s">
        <v>317</v>
      </c>
      <c r="F103" s="11" t="s">
        <v>438</v>
      </c>
      <c r="G103" s="11" t="s">
        <v>360</v>
      </c>
      <c r="H103" s="11">
        <v>246</v>
      </c>
      <c r="I103" s="11" t="s">
        <v>23</v>
      </c>
      <c r="J103" s="11" t="s">
        <v>319</v>
      </c>
      <c r="K103" s="11" t="s">
        <v>439</v>
      </c>
      <c r="L103" s="11" t="s">
        <v>440</v>
      </c>
      <c r="M103" s="11" t="s">
        <v>441</v>
      </c>
      <c r="N103" s="17"/>
    </row>
    <row r="104" ht="24" spans="1:14">
      <c r="A104" s="11">
        <v>100</v>
      </c>
      <c r="B104" s="40" t="s">
        <v>443</v>
      </c>
      <c r="C104" s="40" t="s">
        <v>444</v>
      </c>
      <c r="D104" s="11" t="s">
        <v>290</v>
      </c>
      <c r="E104" s="11" t="s">
        <v>317</v>
      </c>
      <c r="F104" s="11" t="s">
        <v>438</v>
      </c>
      <c r="G104" s="11" t="s">
        <v>22</v>
      </c>
      <c r="H104" s="11">
        <v>90</v>
      </c>
      <c r="I104" s="11" t="s">
        <v>23</v>
      </c>
      <c r="J104" s="11" t="s">
        <v>319</v>
      </c>
      <c r="K104" s="11" t="s">
        <v>439</v>
      </c>
      <c r="L104" s="11" t="s">
        <v>445</v>
      </c>
      <c r="M104" s="11" t="s">
        <v>446</v>
      </c>
      <c r="N104" s="17"/>
    </row>
    <row r="105" ht="24" spans="1:14">
      <c r="A105" s="11">
        <v>101</v>
      </c>
      <c r="B105" s="40" t="s">
        <v>447</v>
      </c>
      <c r="C105" s="40" t="s">
        <v>444</v>
      </c>
      <c r="D105" s="11" t="s">
        <v>290</v>
      </c>
      <c r="E105" s="11" t="s">
        <v>317</v>
      </c>
      <c r="F105" s="11" t="s">
        <v>448</v>
      </c>
      <c r="G105" s="11" t="s">
        <v>22</v>
      </c>
      <c r="H105" s="11">
        <v>60</v>
      </c>
      <c r="I105" s="11" t="s">
        <v>54</v>
      </c>
      <c r="J105" s="11" t="s">
        <v>319</v>
      </c>
      <c r="K105" s="11" t="s">
        <v>449</v>
      </c>
      <c r="L105" s="11" t="s">
        <v>450</v>
      </c>
      <c r="M105" s="11" t="s">
        <v>451</v>
      </c>
      <c r="N105" s="17"/>
    </row>
    <row r="106" ht="24" spans="1:14">
      <c r="A106" s="11">
        <v>102</v>
      </c>
      <c r="B106" s="40" t="s">
        <v>452</v>
      </c>
      <c r="C106" s="40" t="s">
        <v>393</v>
      </c>
      <c r="D106" s="11" t="s">
        <v>290</v>
      </c>
      <c r="E106" s="11" t="s">
        <v>317</v>
      </c>
      <c r="F106" s="11" t="s">
        <v>448</v>
      </c>
      <c r="G106" s="11" t="s">
        <v>22</v>
      </c>
      <c r="H106" s="11">
        <v>60</v>
      </c>
      <c r="I106" s="11" t="s">
        <v>23</v>
      </c>
      <c r="J106" s="11" t="s">
        <v>319</v>
      </c>
      <c r="K106" s="11" t="s">
        <v>453</v>
      </c>
      <c r="L106" s="11" t="s">
        <v>454</v>
      </c>
      <c r="M106" s="11" t="s">
        <v>455</v>
      </c>
      <c r="N106" s="17"/>
    </row>
    <row r="107" ht="24" spans="1:14">
      <c r="A107" s="11">
        <v>103</v>
      </c>
      <c r="B107" s="40" t="s">
        <v>456</v>
      </c>
      <c r="C107" s="40" t="s">
        <v>339</v>
      </c>
      <c r="D107" s="11" t="s">
        <v>290</v>
      </c>
      <c r="E107" s="11" t="s">
        <v>317</v>
      </c>
      <c r="F107" s="11" t="s">
        <v>448</v>
      </c>
      <c r="G107" s="11" t="s">
        <v>22</v>
      </c>
      <c r="H107" s="11">
        <v>60</v>
      </c>
      <c r="I107" s="11" t="s">
        <v>23</v>
      </c>
      <c r="J107" s="11" t="s">
        <v>319</v>
      </c>
      <c r="K107" s="11" t="s">
        <v>449</v>
      </c>
      <c r="L107" s="11" t="s">
        <v>457</v>
      </c>
      <c r="M107" s="11" t="s">
        <v>458</v>
      </c>
      <c r="N107" s="17"/>
    </row>
    <row r="108" ht="24" spans="1:14">
      <c r="A108" s="11">
        <v>104</v>
      </c>
      <c r="B108" s="40" t="s">
        <v>459</v>
      </c>
      <c r="C108" s="40" t="s">
        <v>328</v>
      </c>
      <c r="D108" s="11" t="s">
        <v>290</v>
      </c>
      <c r="E108" s="11" t="s">
        <v>317</v>
      </c>
      <c r="F108" s="11" t="s">
        <v>448</v>
      </c>
      <c r="G108" s="11" t="s">
        <v>22</v>
      </c>
      <c r="H108" s="11">
        <v>30</v>
      </c>
      <c r="I108" s="11" t="s">
        <v>23</v>
      </c>
      <c r="J108" s="11" t="s">
        <v>319</v>
      </c>
      <c r="K108" s="11" t="s">
        <v>453</v>
      </c>
      <c r="L108" s="11" t="s">
        <v>460</v>
      </c>
      <c r="M108" s="11" t="s">
        <v>461</v>
      </c>
      <c r="N108" s="17"/>
    </row>
    <row r="109" ht="36" spans="1:14">
      <c r="A109" s="11">
        <v>105</v>
      </c>
      <c r="B109" s="40" t="s">
        <v>462</v>
      </c>
      <c r="C109" s="40" t="s">
        <v>463</v>
      </c>
      <c r="D109" s="11" t="s">
        <v>290</v>
      </c>
      <c r="E109" s="11" t="s">
        <v>317</v>
      </c>
      <c r="F109" s="11" t="s">
        <v>448</v>
      </c>
      <c r="G109" s="11" t="s">
        <v>22</v>
      </c>
      <c r="H109" s="11">
        <v>30</v>
      </c>
      <c r="I109" s="11" t="s">
        <v>23</v>
      </c>
      <c r="J109" s="11" t="s">
        <v>319</v>
      </c>
      <c r="K109" s="11" t="s">
        <v>449</v>
      </c>
      <c r="L109" s="11" t="s">
        <v>464</v>
      </c>
      <c r="M109" s="11" t="s">
        <v>465</v>
      </c>
      <c r="N109" s="17"/>
    </row>
    <row r="110" ht="36" spans="1:14">
      <c r="A110" s="11">
        <v>106</v>
      </c>
      <c r="B110" s="40" t="s">
        <v>466</v>
      </c>
      <c r="C110" s="40" t="s">
        <v>384</v>
      </c>
      <c r="D110" s="11" t="s">
        <v>290</v>
      </c>
      <c r="E110" s="11" t="s">
        <v>317</v>
      </c>
      <c r="F110" s="11" t="s">
        <v>448</v>
      </c>
      <c r="G110" s="11" t="s">
        <v>22</v>
      </c>
      <c r="H110" s="11">
        <v>45</v>
      </c>
      <c r="I110" s="11" t="s">
        <v>23</v>
      </c>
      <c r="J110" s="11" t="s">
        <v>319</v>
      </c>
      <c r="K110" s="11" t="s">
        <v>453</v>
      </c>
      <c r="L110" s="11" t="s">
        <v>467</v>
      </c>
      <c r="M110" s="11" t="s">
        <v>468</v>
      </c>
      <c r="N110" s="17"/>
    </row>
    <row r="111" ht="24" spans="1:14">
      <c r="A111" s="11">
        <v>107</v>
      </c>
      <c r="B111" s="40" t="s">
        <v>469</v>
      </c>
      <c r="C111" s="40" t="s">
        <v>324</v>
      </c>
      <c r="D111" s="11" t="s">
        <v>290</v>
      </c>
      <c r="E111" s="11" t="s">
        <v>317</v>
      </c>
      <c r="F111" s="11" t="s">
        <v>448</v>
      </c>
      <c r="G111" s="11" t="s">
        <v>22</v>
      </c>
      <c r="H111" s="11" t="s">
        <v>470</v>
      </c>
      <c r="I111" s="11" t="s">
        <v>54</v>
      </c>
      <c r="J111" s="11" t="s">
        <v>319</v>
      </c>
      <c r="K111" s="11" t="s">
        <v>471</v>
      </c>
      <c r="L111" s="11" t="s">
        <v>472</v>
      </c>
      <c r="M111" s="11" t="s">
        <v>473</v>
      </c>
      <c r="N111" s="17"/>
    </row>
    <row r="112" ht="36" spans="1:14">
      <c r="A112" s="11">
        <v>108</v>
      </c>
      <c r="B112" s="40" t="s">
        <v>474</v>
      </c>
      <c r="C112" s="40" t="s">
        <v>393</v>
      </c>
      <c r="D112" s="11" t="s">
        <v>290</v>
      </c>
      <c r="E112" s="11" t="s">
        <v>317</v>
      </c>
      <c r="F112" s="11" t="s">
        <v>475</v>
      </c>
      <c r="G112" s="11" t="s">
        <v>22</v>
      </c>
      <c r="H112" s="11">
        <v>60</v>
      </c>
      <c r="I112" s="11" t="s">
        <v>23</v>
      </c>
      <c r="J112" s="11" t="s">
        <v>319</v>
      </c>
      <c r="K112" s="11" t="s">
        <v>476</v>
      </c>
      <c r="L112" s="11" t="s">
        <v>477</v>
      </c>
      <c r="M112" s="11" t="s">
        <v>478</v>
      </c>
      <c r="N112" s="17"/>
    </row>
    <row r="113" ht="36" spans="1:14">
      <c r="A113" s="11">
        <v>109</v>
      </c>
      <c r="B113" s="12" t="s">
        <v>479</v>
      </c>
      <c r="C113" s="11" t="s">
        <v>339</v>
      </c>
      <c r="D113" s="11" t="s">
        <v>290</v>
      </c>
      <c r="E113" s="11" t="s">
        <v>317</v>
      </c>
      <c r="F113" s="11" t="s">
        <v>480</v>
      </c>
      <c r="G113" s="41" t="s">
        <v>22</v>
      </c>
      <c r="H113" s="17">
        <v>120</v>
      </c>
      <c r="I113" s="11" t="s">
        <v>23</v>
      </c>
      <c r="J113" s="11" t="s">
        <v>319</v>
      </c>
      <c r="K113" s="17" t="s">
        <v>471</v>
      </c>
      <c r="L113" s="40" t="s">
        <v>481</v>
      </c>
      <c r="M113" s="40" t="s">
        <v>482</v>
      </c>
      <c r="N113" s="17"/>
    </row>
    <row r="114" ht="24" spans="1:14">
      <c r="A114" s="11">
        <v>110</v>
      </c>
      <c r="B114" s="40" t="s">
        <v>483</v>
      </c>
      <c r="C114" s="40" t="s">
        <v>328</v>
      </c>
      <c r="D114" s="11" t="s">
        <v>290</v>
      </c>
      <c r="E114" s="11" t="s">
        <v>317</v>
      </c>
      <c r="F114" s="11" t="s">
        <v>484</v>
      </c>
      <c r="G114" s="11" t="s">
        <v>22</v>
      </c>
      <c r="H114" s="11">
        <v>45</v>
      </c>
      <c r="I114" s="11" t="s">
        <v>23</v>
      </c>
      <c r="J114" s="11" t="s">
        <v>319</v>
      </c>
      <c r="K114" s="11" t="s">
        <v>485</v>
      </c>
      <c r="L114" s="11" t="s">
        <v>486</v>
      </c>
      <c r="M114" s="11" t="s">
        <v>487</v>
      </c>
      <c r="N114" s="11"/>
    </row>
    <row r="115" ht="24" spans="1:14">
      <c r="A115" s="11">
        <v>111</v>
      </c>
      <c r="B115" s="40" t="s">
        <v>488</v>
      </c>
      <c r="C115" s="40" t="s">
        <v>374</v>
      </c>
      <c r="D115" s="11" t="s">
        <v>290</v>
      </c>
      <c r="E115" s="11" t="s">
        <v>317</v>
      </c>
      <c r="F115" s="11" t="s">
        <v>484</v>
      </c>
      <c r="G115" s="11" t="s">
        <v>360</v>
      </c>
      <c r="H115" s="11">
        <v>240</v>
      </c>
      <c r="I115" s="11" t="s">
        <v>23</v>
      </c>
      <c r="J115" s="11" t="s">
        <v>319</v>
      </c>
      <c r="K115" s="11" t="s">
        <v>489</v>
      </c>
      <c r="L115" s="11" t="s">
        <v>490</v>
      </c>
      <c r="M115" s="11" t="s">
        <v>491</v>
      </c>
      <c r="N115" s="11"/>
    </row>
    <row r="116" ht="24" spans="1:14">
      <c r="A116" s="11">
        <v>112</v>
      </c>
      <c r="B116" s="11" t="s">
        <v>492</v>
      </c>
      <c r="C116" s="40"/>
      <c r="D116" s="11" t="s">
        <v>290</v>
      </c>
      <c r="E116" s="11" t="s">
        <v>317</v>
      </c>
      <c r="F116" s="11" t="s">
        <v>484</v>
      </c>
      <c r="G116" s="11" t="s">
        <v>22</v>
      </c>
      <c r="H116" s="11">
        <v>45</v>
      </c>
      <c r="I116" s="11" t="s">
        <v>23</v>
      </c>
      <c r="J116" s="11" t="s">
        <v>319</v>
      </c>
      <c r="K116" s="11" t="s">
        <v>485</v>
      </c>
      <c r="L116" s="11" t="s">
        <v>493</v>
      </c>
      <c r="M116" s="11" t="s">
        <v>494</v>
      </c>
      <c r="N116" s="11"/>
    </row>
    <row r="117" ht="24" spans="1:14">
      <c r="A117" s="11">
        <v>113</v>
      </c>
      <c r="B117" s="11" t="s">
        <v>495</v>
      </c>
      <c r="C117" s="40" t="s">
        <v>384</v>
      </c>
      <c r="D117" s="11" t="s">
        <v>290</v>
      </c>
      <c r="E117" s="11" t="s">
        <v>317</v>
      </c>
      <c r="F117" s="11" t="s">
        <v>484</v>
      </c>
      <c r="G117" s="11" t="s">
        <v>22</v>
      </c>
      <c r="H117" s="11">
        <v>90</v>
      </c>
      <c r="I117" s="11" t="s">
        <v>23</v>
      </c>
      <c r="J117" s="11" t="s">
        <v>319</v>
      </c>
      <c r="K117" s="11" t="s">
        <v>489</v>
      </c>
      <c r="L117" s="11" t="s">
        <v>496</v>
      </c>
      <c r="M117" s="11" t="s">
        <v>497</v>
      </c>
      <c r="N117" s="17"/>
    </row>
    <row r="118" ht="24" spans="1:14">
      <c r="A118" s="11">
        <v>114</v>
      </c>
      <c r="B118" s="40" t="s">
        <v>498</v>
      </c>
      <c r="C118" s="40" t="s">
        <v>328</v>
      </c>
      <c r="D118" s="11" t="s">
        <v>290</v>
      </c>
      <c r="E118" s="11" t="s">
        <v>317</v>
      </c>
      <c r="F118" s="11" t="s">
        <v>484</v>
      </c>
      <c r="G118" s="11" t="s">
        <v>22</v>
      </c>
      <c r="H118" s="11">
        <v>45</v>
      </c>
      <c r="I118" s="11" t="s">
        <v>54</v>
      </c>
      <c r="J118" s="11" t="s">
        <v>319</v>
      </c>
      <c r="K118" s="11" t="s">
        <v>485</v>
      </c>
      <c r="L118" s="11" t="s">
        <v>499</v>
      </c>
      <c r="M118" s="11" t="s">
        <v>500</v>
      </c>
      <c r="N118" s="17"/>
    </row>
    <row r="119" ht="24" spans="1:14">
      <c r="A119" s="11">
        <v>115</v>
      </c>
      <c r="B119" s="40" t="s">
        <v>501</v>
      </c>
      <c r="C119" s="40" t="s">
        <v>328</v>
      </c>
      <c r="D119" s="11" t="s">
        <v>290</v>
      </c>
      <c r="E119" s="11" t="s">
        <v>317</v>
      </c>
      <c r="F119" s="40" t="s">
        <v>502</v>
      </c>
      <c r="G119" s="40" t="s">
        <v>22</v>
      </c>
      <c r="H119" s="40">
        <v>45</v>
      </c>
      <c r="I119" s="11" t="s">
        <v>23</v>
      </c>
      <c r="J119" s="11" t="s">
        <v>319</v>
      </c>
      <c r="K119" s="11" t="s">
        <v>503</v>
      </c>
      <c r="L119" s="40" t="s">
        <v>504</v>
      </c>
      <c r="M119" s="11" t="s">
        <v>505</v>
      </c>
      <c r="N119" s="17"/>
    </row>
    <row r="120" ht="36" spans="1:14">
      <c r="A120" s="11">
        <v>116</v>
      </c>
      <c r="B120" s="11" t="s">
        <v>506</v>
      </c>
      <c r="C120" s="40" t="s">
        <v>393</v>
      </c>
      <c r="D120" s="11" t="s">
        <v>290</v>
      </c>
      <c r="E120" s="11" t="s">
        <v>317</v>
      </c>
      <c r="F120" s="11" t="s">
        <v>507</v>
      </c>
      <c r="G120" s="11" t="s">
        <v>22</v>
      </c>
      <c r="H120" s="11">
        <v>60</v>
      </c>
      <c r="I120" s="11" t="s">
        <v>23</v>
      </c>
      <c r="J120" s="11" t="s">
        <v>319</v>
      </c>
      <c r="K120" s="11" t="s">
        <v>508</v>
      </c>
      <c r="L120" s="11" t="s">
        <v>509</v>
      </c>
      <c r="M120" s="11" t="s">
        <v>510</v>
      </c>
      <c r="N120" s="17"/>
    </row>
    <row r="121" ht="48" spans="1:14">
      <c r="A121" s="11">
        <v>117</v>
      </c>
      <c r="B121" s="11" t="s">
        <v>511</v>
      </c>
      <c r="C121" s="40" t="s">
        <v>374</v>
      </c>
      <c r="D121" s="11" t="s">
        <v>290</v>
      </c>
      <c r="E121" s="11" t="s">
        <v>317</v>
      </c>
      <c r="F121" s="11" t="s">
        <v>507</v>
      </c>
      <c r="G121" s="11" t="s">
        <v>376</v>
      </c>
      <c r="H121" s="11" t="s">
        <v>512</v>
      </c>
      <c r="I121" s="11" t="s">
        <v>513</v>
      </c>
      <c r="J121" s="11" t="s">
        <v>319</v>
      </c>
      <c r="K121" s="11" t="s">
        <v>508</v>
      </c>
      <c r="L121" s="11" t="s">
        <v>514</v>
      </c>
      <c r="M121" s="11" t="s">
        <v>510</v>
      </c>
      <c r="N121" s="17"/>
    </row>
    <row r="122" ht="48" spans="1:14">
      <c r="A122" s="11">
        <v>118</v>
      </c>
      <c r="B122" s="11" t="s">
        <v>515</v>
      </c>
      <c r="C122" s="40" t="s">
        <v>339</v>
      </c>
      <c r="D122" s="11" t="s">
        <v>290</v>
      </c>
      <c r="E122" s="11" t="s">
        <v>317</v>
      </c>
      <c r="F122" s="11" t="s">
        <v>507</v>
      </c>
      <c r="G122" s="11" t="s">
        <v>22</v>
      </c>
      <c r="H122" s="11">
        <v>45</v>
      </c>
      <c r="I122" s="11" t="s">
        <v>23</v>
      </c>
      <c r="J122" s="11" t="s">
        <v>319</v>
      </c>
      <c r="K122" s="11" t="s">
        <v>508</v>
      </c>
      <c r="L122" s="11" t="s">
        <v>516</v>
      </c>
      <c r="M122" s="11" t="s">
        <v>510</v>
      </c>
      <c r="N122" s="17"/>
    </row>
    <row r="123" ht="24" spans="1:14">
      <c r="A123" s="11">
        <v>119</v>
      </c>
      <c r="B123" s="11" t="s">
        <v>517</v>
      </c>
      <c r="C123" s="40" t="s">
        <v>374</v>
      </c>
      <c r="D123" s="11" t="s">
        <v>290</v>
      </c>
      <c r="E123" s="11" t="s">
        <v>317</v>
      </c>
      <c r="F123" s="11" t="s">
        <v>518</v>
      </c>
      <c r="G123" s="11" t="s">
        <v>360</v>
      </c>
      <c r="H123" s="20">
        <v>310</v>
      </c>
      <c r="I123" s="11" t="s">
        <v>23</v>
      </c>
      <c r="J123" s="11" t="s">
        <v>319</v>
      </c>
      <c r="K123" s="11" t="s">
        <v>519</v>
      </c>
      <c r="L123" s="11" t="s">
        <v>520</v>
      </c>
      <c r="M123" s="11" t="s">
        <v>510</v>
      </c>
      <c r="N123" s="17"/>
    </row>
    <row r="124" ht="24" spans="1:14">
      <c r="A124" s="11">
        <v>120</v>
      </c>
      <c r="B124" s="11" t="s">
        <v>521</v>
      </c>
      <c r="C124" s="40" t="s">
        <v>374</v>
      </c>
      <c r="D124" s="11" t="s">
        <v>290</v>
      </c>
      <c r="E124" s="11" t="s">
        <v>317</v>
      </c>
      <c r="F124" s="11" t="s">
        <v>518</v>
      </c>
      <c r="G124" s="11" t="s">
        <v>360</v>
      </c>
      <c r="H124" s="20">
        <v>180</v>
      </c>
      <c r="I124" s="11" t="s">
        <v>23</v>
      </c>
      <c r="J124" s="11" t="s">
        <v>319</v>
      </c>
      <c r="K124" s="11" t="s">
        <v>60</v>
      </c>
      <c r="L124" s="11" t="s">
        <v>522</v>
      </c>
      <c r="M124" s="11" t="s">
        <v>510</v>
      </c>
      <c r="N124" s="17"/>
    </row>
    <row r="125" ht="24" spans="1:14">
      <c r="A125" s="11">
        <v>121</v>
      </c>
      <c r="B125" s="11" t="s">
        <v>523</v>
      </c>
      <c r="C125" s="40" t="s">
        <v>374</v>
      </c>
      <c r="D125" s="11" t="s">
        <v>290</v>
      </c>
      <c r="E125" s="11" t="s">
        <v>317</v>
      </c>
      <c r="F125" s="11" t="s">
        <v>524</v>
      </c>
      <c r="G125" s="11" t="s">
        <v>360</v>
      </c>
      <c r="H125" s="20">
        <v>255</v>
      </c>
      <c r="I125" s="11" t="s">
        <v>23</v>
      </c>
      <c r="J125" s="11" t="s">
        <v>319</v>
      </c>
      <c r="K125" s="11" t="s">
        <v>362</v>
      </c>
      <c r="L125" s="11" t="s">
        <v>525</v>
      </c>
      <c r="M125" s="11" t="s">
        <v>510</v>
      </c>
      <c r="N125" s="17"/>
    </row>
    <row r="126" ht="24" spans="1:14">
      <c r="A126" s="11">
        <v>122</v>
      </c>
      <c r="B126" s="11" t="s">
        <v>526</v>
      </c>
      <c r="C126" s="40" t="s">
        <v>328</v>
      </c>
      <c r="D126" s="11" t="s">
        <v>290</v>
      </c>
      <c r="E126" s="11" t="s">
        <v>317</v>
      </c>
      <c r="F126" s="11" t="s">
        <v>524</v>
      </c>
      <c r="G126" s="11" t="s">
        <v>22</v>
      </c>
      <c r="H126" s="11">
        <v>45</v>
      </c>
      <c r="I126" s="11" t="s">
        <v>23</v>
      </c>
      <c r="J126" s="11" t="s">
        <v>319</v>
      </c>
      <c r="K126" s="11" t="s">
        <v>527</v>
      </c>
      <c r="L126" s="11" t="s">
        <v>528</v>
      </c>
      <c r="M126" s="11" t="s">
        <v>510</v>
      </c>
      <c r="N126" s="17"/>
    </row>
    <row r="127" ht="24" spans="1:14">
      <c r="A127" s="11">
        <v>123</v>
      </c>
      <c r="B127" s="11" t="s">
        <v>529</v>
      </c>
      <c r="C127" s="40" t="s">
        <v>324</v>
      </c>
      <c r="D127" s="11" t="s">
        <v>290</v>
      </c>
      <c r="E127" s="11" t="s">
        <v>317</v>
      </c>
      <c r="F127" s="11" t="s">
        <v>518</v>
      </c>
      <c r="G127" s="11" t="s">
        <v>22</v>
      </c>
      <c r="H127" s="11">
        <v>45</v>
      </c>
      <c r="I127" s="11" t="s">
        <v>54</v>
      </c>
      <c r="J127" s="11" t="s">
        <v>319</v>
      </c>
      <c r="K127" s="11" t="s">
        <v>519</v>
      </c>
      <c r="L127" s="11" t="s">
        <v>530</v>
      </c>
      <c r="M127" s="11" t="s">
        <v>510</v>
      </c>
      <c r="N127" s="17"/>
    </row>
    <row r="128" ht="36" spans="1:14">
      <c r="A128" s="11">
        <v>124</v>
      </c>
      <c r="B128" s="11" t="s">
        <v>531</v>
      </c>
      <c r="C128" s="11" t="s">
        <v>532</v>
      </c>
      <c r="D128" s="17" t="s">
        <v>290</v>
      </c>
      <c r="E128" s="17" t="s">
        <v>533</v>
      </c>
      <c r="F128" s="11" t="s">
        <v>534</v>
      </c>
      <c r="G128" s="11" t="s">
        <v>22</v>
      </c>
      <c r="H128" s="17">
        <v>30</v>
      </c>
      <c r="I128" s="17" t="s">
        <v>23</v>
      </c>
      <c r="J128" s="11" t="s">
        <v>535</v>
      </c>
      <c r="K128" s="11" t="s">
        <v>536</v>
      </c>
      <c r="L128" s="11" t="s">
        <v>537</v>
      </c>
      <c r="M128" s="11" t="s">
        <v>538</v>
      </c>
      <c r="N128" s="15"/>
    </row>
    <row r="129" ht="36" spans="1:14">
      <c r="A129" s="11">
        <v>125</v>
      </c>
      <c r="B129" s="11" t="s">
        <v>539</v>
      </c>
      <c r="C129" s="11" t="s">
        <v>540</v>
      </c>
      <c r="D129" s="17" t="s">
        <v>290</v>
      </c>
      <c r="E129" s="17" t="s">
        <v>533</v>
      </c>
      <c r="F129" s="11" t="s">
        <v>534</v>
      </c>
      <c r="G129" s="11" t="s">
        <v>73</v>
      </c>
      <c r="H129" s="17">
        <v>45</v>
      </c>
      <c r="I129" s="17" t="s">
        <v>23</v>
      </c>
      <c r="J129" s="11" t="s">
        <v>535</v>
      </c>
      <c r="K129" s="43" t="s">
        <v>541</v>
      </c>
      <c r="L129" s="11" t="s">
        <v>542</v>
      </c>
      <c r="M129" s="11" t="s">
        <v>538</v>
      </c>
      <c r="N129" s="11"/>
    </row>
    <row r="130" ht="36" spans="1:14">
      <c r="A130" s="11">
        <v>126</v>
      </c>
      <c r="B130" s="11" t="s">
        <v>543</v>
      </c>
      <c r="C130" s="11" t="s">
        <v>544</v>
      </c>
      <c r="D130" s="17" t="s">
        <v>290</v>
      </c>
      <c r="E130" s="17" t="s">
        <v>533</v>
      </c>
      <c r="F130" s="11" t="s">
        <v>534</v>
      </c>
      <c r="G130" s="11" t="s">
        <v>22</v>
      </c>
      <c r="H130" s="15">
        <v>30</v>
      </c>
      <c r="I130" s="17" t="s">
        <v>23</v>
      </c>
      <c r="J130" s="11" t="s">
        <v>535</v>
      </c>
      <c r="K130" s="15" t="s">
        <v>545</v>
      </c>
      <c r="L130" s="11" t="s">
        <v>546</v>
      </c>
      <c r="M130" s="11" t="s">
        <v>538</v>
      </c>
      <c r="N130" s="15"/>
    </row>
    <row r="131" ht="36" spans="1:14">
      <c r="A131" s="11">
        <v>127</v>
      </c>
      <c r="B131" s="14" t="s">
        <v>547</v>
      </c>
      <c r="C131" s="14" t="s">
        <v>548</v>
      </c>
      <c r="D131" s="17" t="s">
        <v>290</v>
      </c>
      <c r="E131" s="17" t="s">
        <v>533</v>
      </c>
      <c r="F131" s="11" t="s">
        <v>549</v>
      </c>
      <c r="G131" s="11" t="s">
        <v>360</v>
      </c>
      <c r="H131" s="15">
        <v>60</v>
      </c>
      <c r="I131" s="17" t="s">
        <v>23</v>
      </c>
      <c r="J131" s="11" t="s">
        <v>535</v>
      </c>
      <c r="K131" s="15" t="s">
        <v>550</v>
      </c>
      <c r="L131" s="11" t="s">
        <v>551</v>
      </c>
      <c r="M131" s="11" t="s">
        <v>538</v>
      </c>
      <c r="N131" s="15"/>
    </row>
    <row r="132" ht="36" spans="1:14">
      <c r="A132" s="11">
        <v>128</v>
      </c>
      <c r="B132" s="14" t="s">
        <v>552</v>
      </c>
      <c r="C132" s="11" t="s">
        <v>540</v>
      </c>
      <c r="D132" s="17" t="s">
        <v>290</v>
      </c>
      <c r="E132" s="17" t="s">
        <v>533</v>
      </c>
      <c r="F132" s="11" t="s">
        <v>549</v>
      </c>
      <c r="G132" s="11" t="s">
        <v>73</v>
      </c>
      <c r="H132" s="15">
        <v>45</v>
      </c>
      <c r="I132" s="17" t="s">
        <v>23</v>
      </c>
      <c r="J132" s="11" t="s">
        <v>535</v>
      </c>
      <c r="K132" s="15" t="s">
        <v>553</v>
      </c>
      <c r="L132" s="11" t="s">
        <v>554</v>
      </c>
      <c r="M132" s="11" t="s">
        <v>538</v>
      </c>
      <c r="N132" s="15"/>
    </row>
    <row r="133" ht="36" spans="1:14">
      <c r="A133" s="11">
        <v>129</v>
      </c>
      <c r="B133" s="11" t="s">
        <v>555</v>
      </c>
      <c r="C133" s="11" t="s">
        <v>339</v>
      </c>
      <c r="D133" s="17" t="s">
        <v>290</v>
      </c>
      <c r="E133" s="17" t="s">
        <v>533</v>
      </c>
      <c r="F133" s="11" t="s">
        <v>549</v>
      </c>
      <c r="G133" s="11" t="s">
        <v>22</v>
      </c>
      <c r="H133" s="15">
        <v>45</v>
      </c>
      <c r="I133" s="17" t="s">
        <v>23</v>
      </c>
      <c r="J133" s="11" t="s">
        <v>535</v>
      </c>
      <c r="K133" s="15" t="s">
        <v>553</v>
      </c>
      <c r="L133" s="11" t="s">
        <v>556</v>
      </c>
      <c r="M133" s="11" t="s">
        <v>538</v>
      </c>
      <c r="N133" s="15"/>
    </row>
    <row r="134" ht="36" spans="1:14">
      <c r="A134" s="11">
        <v>130</v>
      </c>
      <c r="B134" s="11" t="s">
        <v>557</v>
      </c>
      <c r="C134" s="14" t="s">
        <v>548</v>
      </c>
      <c r="D134" s="17" t="s">
        <v>290</v>
      </c>
      <c r="E134" s="17" t="s">
        <v>533</v>
      </c>
      <c r="F134" s="11" t="s">
        <v>549</v>
      </c>
      <c r="G134" s="11" t="s">
        <v>360</v>
      </c>
      <c r="H134" s="15">
        <v>90</v>
      </c>
      <c r="I134" s="17" t="s">
        <v>54</v>
      </c>
      <c r="J134" s="11" t="s">
        <v>535</v>
      </c>
      <c r="K134" s="15" t="s">
        <v>550</v>
      </c>
      <c r="L134" s="11" t="s">
        <v>554</v>
      </c>
      <c r="M134" s="11" t="s">
        <v>538</v>
      </c>
      <c r="N134" s="11"/>
    </row>
    <row r="135" ht="36" spans="1:14">
      <c r="A135" s="11">
        <v>131</v>
      </c>
      <c r="B135" s="11" t="s">
        <v>558</v>
      </c>
      <c r="C135" s="14" t="s">
        <v>548</v>
      </c>
      <c r="D135" s="17" t="s">
        <v>290</v>
      </c>
      <c r="E135" s="17" t="s">
        <v>533</v>
      </c>
      <c r="F135" s="11" t="s">
        <v>559</v>
      </c>
      <c r="G135" s="11" t="s">
        <v>360</v>
      </c>
      <c r="H135" s="15">
        <v>90</v>
      </c>
      <c r="I135" s="17" t="s">
        <v>23</v>
      </c>
      <c r="J135" s="11" t="s">
        <v>535</v>
      </c>
      <c r="K135" s="15" t="s">
        <v>560</v>
      </c>
      <c r="L135" s="11" t="s">
        <v>561</v>
      </c>
      <c r="M135" s="11" t="s">
        <v>538</v>
      </c>
      <c r="N135" s="11"/>
    </row>
    <row r="136" ht="36" spans="1:14">
      <c r="A136" s="11">
        <v>132</v>
      </c>
      <c r="B136" s="11" t="s">
        <v>562</v>
      </c>
      <c r="C136" s="11" t="s">
        <v>314</v>
      </c>
      <c r="D136" s="17" t="s">
        <v>290</v>
      </c>
      <c r="E136" s="17" t="s">
        <v>533</v>
      </c>
      <c r="F136" s="11" t="s">
        <v>563</v>
      </c>
      <c r="G136" s="11" t="s">
        <v>22</v>
      </c>
      <c r="H136" s="15">
        <v>120</v>
      </c>
      <c r="I136" s="17" t="s">
        <v>23</v>
      </c>
      <c r="J136" s="11" t="s">
        <v>535</v>
      </c>
      <c r="K136" s="15" t="s">
        <v>564</v>
      </c>
      <c r="L136" s="11" t="s">
        <v>556</v>
      </c>
      <c r="M136" s="11" t="s">
        <v>538</v>
      </c>
      <c r="N136" s="11"/>
    </row>
    <row r="137" ht="36" spans="1:14">
      <c r="A137" s="11">
        <v>133</v>
      </c>
      <c r="B137" s="11" t="s">
        <v>565</v>
      </c>
      <c r="C137" s="11" t="s">
        <v>366</v>
      </c>
      <c r="D137" s="17" t="s">
        <v>290</v>
      </c>
      <c r="E137" s="17" t="s">
        <v>533</v>
      </c>
      <c r="F137" s="11" t="s">
        <v>563</v>
      </c>
      <c r="G137" s="11" t="s">
        <v>22</v>
      </c>
      <c r="H137" s="15">
        <v>30</v>
      </c>
      <c r="I137" s="17" t="s">
        <v>23</v>
      </c>
      <c r="J137" s="11" t="s">
        <v>535</v>
      </c>
      <c r="K137" s="15" t="s">
        <v>566</v>
      </c>
      <c r="L137" s="11" t="s">
        <v>561</v>
      </c>
      <c r="M137" s="11" t="s">
        <v>538</v>
      </c>
      <c r="N137" s="11"/>
    </row>
    <row r="138" ht="36" spans="1:14">
      <c r="A138" s="11">
        <v>134</v>
      </c>
      <c r="B138" s="11" t="s">
        <v>567</v>
      </c>
      <c r="C138" s="11" t="s">
        <v>568</v>
      </c>
      <c r="D138" s="17" t="s">
        <v>290</v>
      </c>
      <c r="E138" s="17" t="s">
        <v>533</v>
      </c>
      <c r="F138" s="11" t="s">
        <v>563</v>
      </c>
      <c r="G138" s="11" t="s">
        <v>22</v>
      </c>
      <c r="H138" s="15">
        <v>45</v>
      </c>
      <c r="I138" s="17" t="s">
        <v>23</v>
      </c>
      <c r="J138" s="11" t="s">
        <v>535</v>
      </c>
      <c r="K138" s="15" t="s">
        <v>536</v>
      </c>
      <c r="L138" s="11" t="s">
        <v>569</v>
      </c>
      <c r="M138" s="11" t="s">
        <v>538</v>
      </c>
      <c r="N138" s="11"/>
    </row>
    <row r="139" ht="36" spans="1:14">
      <c r="A139" s="11">
        <v>135</v>
      </c>
      <c r="B139" s="11" t="s">
        <v>570</v>
      </c>
      <c r="C139" s="11" t="s">
        <v>571</v>
      </c>
      <c r="D139" s="17" t="s">
        <v>290</v>
      </c>
      <c r="E139" s="17" t="s">
        <v>533</v>
      </c>
      <c r="F139" s="11" t="s">
        <v>572</v>
      </c>
      <c r="G139" s="11" t="s">
        <v>573</v>
      </c>
      <c r="H139" s="15">
        <v>180</v>
      </c>
      <c r="I139" s="17" t="s">
        <v>23</v>
      </c>
      <c r="J139" s="11" t="s">
        <v>535</v>
      </c>
      <c r="K139" s="15" t="s">
        <v>564</v>
      </c>
      <c r="L139" s="11" t="s">
        <v>537</v>
      </c>
      <c r="M139" s="11" t="s">
        <v>538</v>
      </c>
      <c r="N139" s="11"/>
    </row>
    <row r="140" ht="36" spans="1:14">
      <c r="A140" s="11">
        <v>136</v>
      </c>
      <c r="B140" s="11" t="s">
        <v>574</v>
      </c>
      <c r="C140" s="11" t="s">
        <v>575</v>
      </c>
      <c r="D140" s="17" t="s">
        <v>290</v>
      </c>
      <c r="E140" s="17" t="s">
        <v>533</v>
      </c>
      <c r="F140" s="11" t="s">
        <v>576</v>
      </c>
      <c r="G140" s="11" t="s">
        <v>22</v>
      </c>
      <c r="H140" s="15">
        <v>150</v>
      </c>
      <c r="I140" s="17" t="s">
        <v>23</v>
      </c>
      <c r="J140" s="11" t="s">
        <v>535</v>
      </c>
      <c r="K140" s="15" t="s">
        <v>577</v>
      </c>
      <c r="L140" s="11" t="s">
        <v>542</v>
      </c>
      <c r="M140" s="11" t="s">
        <v>538</v>
      </c>
      <c r="N140" s="11"/>
    </row>
    <row r="141" ht="36" spans="1:14">
      <c r="A141" s="11">
        <v>137</v>
      </c>
      <c r="B141" s="11" t="s">
        <v>578</v>
      </c>
      <c r="C141" s="11" t="s">
        <v>374</v>
      </c>
      <c r="D141" s="17" t="s">
        <v>290</v>
      </c>
      <c r="E141" s="17" t="s">
        <v>533</v>
      </c>
      <c r="F141" s="11" t="s">
        <v>576</v>
      </c>
      <c r="G141" s="11" t="s">
        <v>360</v>
      </c>
      <c r="H141" s="15">
        <v>90</v>
      </c>
      <c r="I141" s="17" t="s">
        <v>54</v>
      </c>
      <c r="J141" s="11" t="s">
        <v>535</v>
      </c>
      <c r="K141" s="15" t="s">
        <v>577</v>
      </c>
      <c r="L141" s="11" t="s">
        <v>569</v>
      </c>
      <c r="M141" s="11" t="s">
        <v>538</v>
      </c>
      <c r="N141" s="11"/>
    </row>
    <row r="142" ht="36" spans="1:14">
      <c r="A142" s="11">
        <v>138</v>
      </c>
      <c r="B142" s="11" t="s">
        <v>579</v>
      </c>
      <c r="C142" s="11" t="s">
        <v>314</v>
      </c>
      <c r="D142" s="17" t="s">
        <v>290</v>
      </c>
      <c r="E142" s="17" t="s">
        <v>533</v>
      </c>
      <c r="F142" s="11" t="s">
        <v>576</v>
      </c>
      <c r="G142" s="11" t="s">
        <v>22</v>
      </c>
      <c r="H142" s="15">
        <v>60</v>
      </c>
      <c r="I142" s="17" t="s">
        <v>23</v>
      </c>
      <c r="J142" s="11" t="s">
        <v>535</v>
      </c>
      <c r="K142" s="15" t="s">
        <v>577</v>
      </c>
      <c r="L142" s="11" t="s">
        <v>551</v>
      </c>
      <c r="M142" s="11" t="s">
        <v>538</v>
      </c>
      <c r="N142" s="11"/>
    </row>
    <row r="143" ht="36" spans="1:14">
      <c r="A143" s="11">
        <v>139</v>
      </c>
      <c r="B143" s="11" t="s">
        <v>580</v>
      </c>
      <c r="C143" s="11" t="s">
        <v>548</v>
      </c>
      <c r="D143" s="17" t="s">
        <v>290</v>
      </c>
      <c r="E143" s="17" t="s">
        <v>533</v>
      </c>
      <c r="F143" s="11" t="s">
        <v>581</v>
      </c>
      <c r="G143" s="11" t="s">
        <v>360</v>
      </c>
      <c r="H143" s="15">
        <v>90</v>
      </c>
      <c r="I143" s="17" t="s">
        <v>23</v>
      </c>
      <c r="J143" s="11" t="s">
        <v>535</v>
      </c>
      <c r="K143" s="15" t="s">
        <v>582</v>
      </c>
      <c r="L143" s="11" t="s">
        <v>546</v>
      </c>
      <c r="M143" s="11" t="s">
        <v>538</v>
      </c>
      <c r="N143" s="11"/>
    </row>
    <row r="144" ht="36" spans="1:14">
      <c r="A144" s="11">
        <v>140</v>
      </c>
      <c r="B144" s="11" t="s">
        <v>583</v>
      </c>
      <c r="C144" s="11" t="s">
        <v>584</v>
      </c>
      <c r="D144" s="17" t="s">
        <v>290</v>
      </c>
      <c r="E144" s="17" t="s">
        <v>533</v>
      </c>
      <c r="F144" s="11" t="s">
        <v>585</v>
      </c>
      <c r="G144" s="11" t="s">
        <v>22</v>
      </c>
      <c r="H144" s="15">
        <v>30</v>
      </c>
      <c r="I144" s="17" t="s">
        <v>23</v>
      </c>
      <c r="J144" s="11" t="s">
        <v>535</v>
      </c>
      <c r="K144" s="15" t="s">
        <v>586</v>
      </c>
      <c r="L144" s="11" t="s">
        <v>587</v>
      </c>
      <c r="M144" s="11" t="s">
        <v>588</v>
      </c>
      <c r="N144" s="11"/>
    </row>
    <row r="145" ht="36" spans="1:14">
      <c r="A145" s="11">
        <v>141</v>
      </c>
      <c r="B145" s="11" t="s">
        <v>589</v>
      </c>
      <c r="C145" s="11" t="s">
        <v>590</v>
      </c>
      <c r="D145" s="17" t="s">
        <v>290</v>
      </c>
      <c r="E145" s="17" t="s">
        <v>533</v>
      </c>
      <c r="F145" s="11" t="s">
        <v>591</v>
      </c>
      <c r="G145" s="11" t="s">
        <v>22</v>
      </c>
      <c r="H145" s="15">
        <v>60</v>
      </c>
      <c r="I145" s="17" t="s">
        <v>54</v>
      </c>
      <c r="J145" s="11" t="s">
        <v>535</v>
      </c>
      <c r="K145" s="15" t="s">
        <v>592</v>
      </c>
      <c r="L145" s="11" t="s">
        <v>593</v>
      </c>
      <c r="M145" s="11" t="s">
        <v>588</v>
      </c>
      <c r="N145" s="11"/>
    </row>
    <row r="146" ht="36" spans="1:14">
      <c r="A146" s="11">
        <v>142</v>
      </c>
      <c r="B146" s="11" t="s">
        <v>594</v>
      </c>
      <c r="C146" s="11" t="s">
        <v>595</v>
      </c>
      <c r="D146" s="17" t="s">
        <v>290</v>
      </c>
      <c r="E146" s="17" t="s">
        <v>533</v>
      </c>
      <c r="F146" s="11" t="s">
        <v>596</v>
      </c>
      <c r="G146" s="11" t="s">
        <v>22</v>
      </c>
      <c r="H146" s="15">
        <v>45</v>
      </c>
      <c r="I146" s="17" t="s">
        <v>23</v>
      </c>
      <c r="J146" s="11" t="s">
        <v>535</v>
      </c>
      <c r="K146" s="15" t="s">
        <v>597</v>
      </c>
      <c r="L146" s="11" t="s">
        <v>587</v>
      </c>
      <c r="M146" s="11" t="s">
        <v>588</v>
      </c>
      <c r="N146" s="11"/>
    </row>
    <row r="147" ht="36" spans="1:14">
      <c r="A147" s="11">
        <v>143</v>
      </c>
      <c r="B147" s="11" t="s">
        <v>598</v>
      </c>
      <c r="C147" s="11" t="s">
        <v>599</v>
      </c>
      <c r="D147" s="17" t="s">
        <v>290</v>
      </c>
      <c r="E147" s="17" t="s">
        <v>533</v>
      </c>
      <c r="F147" s="11" t="s">
        <v>596</v>
      </c>
      <c r="G147" s="11" t="s">
        <v>22</v>
      </c>
      <c r="H147" s="15">
        <v>30</v>
      </c>
      <c r="I147" s="17" t="s">
        <v>23</v>
      </c>
      <c r="J147" s="11" t="s">
        <v>535</v>
      </c>
      <c r="K147" s="15" t="s">
        <v>597</v>
      </c>
      <c r="L147" s="11" t="s">
        <v>600</v>
      </c>
      <c r="M147" s="11" t="s">
        <v>588</v>
      </c>
      <c r="N147" s="11"/>
    </row>
    <row r="148" ht="36" spans="1:14">
      <c r="A148" s="11">
        <v>144</v>
      </c>
      <c r="B148" s="11" t="s">
        <v>601</v>
      </c>
      <c r="C148" s="11" t="s">
        <v>575</v>
      </c>
      <c r="D148" s="17" t="s">
        <v>290</v>
      </c>
      <c r="E148" s="17" t="s">
        <v>533</v>
      </c>
      <c r="F148" s="11" t="s">
        <v>596</v>
      </c>
      <c r="G148" s="11" t="s">
        <v>22</v>
      </c>
      <c r="H148" s="15">
        <v>45</v>
      </c>
      <c r="I148" s="17" t="s">
        <v>23</v>
      </c>
      <c r="J148" s="11" t="s">
        <v>535</v>
      </c>
      <c r="K148" s="15" t="s">
        <v>602</v>
      </c>
      <c r="L148" s="11" t="s">
        <v>603</v>
      </c>
      <c r="M148" s="11" t="s">
        <v>588</v>
      </c>
      <c r="N148" s="11"/>
    </row>
    <row r="149" ht="36" spans="1:14">
      <c r="A149" s="11">
        <v>145</v>
      </c>
      <c r="B149" s="11" t="s">
        <v>604</v>
      </c>
      <c r="C149" s="11" t="s">
        <v>605</v>
      </c>
      <c r="D149" s="17" t="s">
        <v>290</v>
      </c>
      <c r="E149" s="17" t="s">
        <v>533</v>
      </c>
      <c r="F149" s="11" t="s">
        <v>596</v>
      </c>
      <c r="G149" s="11" t="s">
        <v>22</v>
      </c>
      <c r="H149" s="15">
        <v>30</v>
      </c>
      <c r="I149" s="17" t="s">
        <v>23</v>
      </c>
      <c r="J149" s="11" t="s">
        <v>535</v>
      </c>
      <c r="K149" s="15" t="s">
        <v>597</v>
      </c>
      <c r="L149" s="11" t="s">
        <v>603</v>
      </c>
      <c r="M149" s="11" t="s">
        <v>588</v>
      </c>
      <c r="N149" s="11"/>
    </row>
    <row r="150" ht="36" spans="1:14">
      <c r="A150" s="11">
        <v>146</v>
      </c>
      <c r="B150" s="11" t="s">
        <v>606</v>
      </c>
      <c r="C150" s="11" t="s">
        <v>71</v>
      </c>
      <c r="D150" s="17" t="s">
        <v>290</v>
      </c>
      <c r="E150" s="17" t="s">
        <v>533</v>
      </c>
      <c r="F150" s="11" t="s">
        <v>596</v>
      </c>
      <c r="G150" s="11" t="s">
        <v>73</v>
      </c>
      <c r="H150" s="15">
        <v>60</v>
      </c>
      <c r="I150" s="17" t="s">
        <v>23</v>
      </c>
      <c r="J150" s="11" t="s">
        <v>535</v>
      </c>
      <c r="K150" s="15" t="s">
        <v>602</v>
      </c>
      <c r="L150" s="11" t="s">
        <v>593</v>
      </c>
      <c r="M150" s="11" t="s">
        <v>588</v>
      </c>
      <c r="N150" s="11"/>
    </row>
    <row r="151" ht="36" spans="1:14">
      <c r="A151" s="11">
        <v>147</v>
      </c>
      <c r="B151" s="11" t="s">
        <v>607</v>
      </c>
      <c r="C151" s="11" t="s">
        <v>599</v>
      </c>
      <c r="D151" s="17" t="s">
        <v>290</v>
      </c>
      <c r="E151" s="17" t="s">
        <v>533</v>
      </c>
      <c r="F151" s="11" t="s">
        <v>596</v>
      </c>
      <c r="G151" s="11" t="s">
        <v>22</v>
      </c>
      <c r="H151" s="15">
        <v>30</v>
      </c>
      <c r="I151" s="17" t="s">
        <v>23</v>
      </c>
      <c r="J151" s="11" t="s">
        <v>535</v>
      </c>
      <c r="K151" s="15" t="s">
        <v>608</v>
      </c>
      <c r="L151" s="11" t="s">
        <v>600</v>
      </c>
      <c r="M151" s="11" t="s">
        <v>588</v>
      </c>
      <c r="N151" s="11"/>
    </row>
    <row r="152" ht="36" spans="1:14">
      <c r="A152" s="11">
        <v>148</v>
      </c>
      <c r="B152" s="11" t="s">
        <v>609</v>
      </c>
      <c r="C152" s="11" t="s">
        <v>584</v>
      </c>
      <c r="D152" s="17" t="s">
        <v>290</v>
      </c>
      <c r="E152" s="17" t="s">
        <v>533</v>
      </c>
      <c r="F152" s="11" t="s">
        <v>596</v>
      </c>
      <c r="G152" s="11" t="s">
        <v>22</v>
      </c>
      <c r="H152" s="15">
        <v>30</v>
      </c>
      <c r="I152" s="17" t="s">
        <v>23</v>
      </c>
      <c r="J152" s="11" t="s">
        <v>535</v>
      </c>
      <c r="K152" s="15" t="s">
        <v>608</v>
      </c>
      <c r="L152" s="11" t="s">
        <v>610</v>
      </c>
      <c r="M152" s="11" t="s">
        <v>588</v>
      </c>
      <c r="N152" s="11"/>
    </row>
    <row r="153" ht="36" spans="1:14">
      <c r="A153" s="11">
        <v>149</v>
      </c>
      <c r="B153" s="11" t="s">
        <v>611</v>
      </c>
      <c r="C153" s="11" t="s">
        <v>612</v>
      </c>
      <c r="D153" s="17" t="s">
        <v>290</v>
      </c>
      <c r="E153" s="17" t="s">
        <v>533</v>
      </c>
      <c r="F153" s="11" t="s">
        <v>613</v>
      </c>
      <c r="G153" s="11" t="s">
        <v>22</v>
      </c>
      <c r="H153" s="15">
        <v>45</v>
      </c>
      <c r="I153" s="17" t="s">
        <v>23</v>
      </c>
      <c r="J153" s="11" t="s">
        <v>535</v>
      </c>
      <c r="K153" s="15" t="s">
        <v>614</v>
      </c>
      <c r="L153" s="11" t="s">
        <v>615</v>
      </c>
      <c r="M153" s="11" t="s">
        <v>588</v>
      </c>
      <c r="N153" s="11"/>
    </row>
    <row r="154" ht="36" spans="1:14">
      <c r="A154" s="11">
        <v>150</v>
      </c>
      <c r="B154" s="11" t="s">
        <v>616</v>
      </c>
      <c r="C154" s="11" t="s">
        <v>548</v>
      </c>
      <c r="D154" s="17" t="s">
        <v>290</v>
      </c>
      <c r="E154" s="17" t="s">
        <v>533</v>
      </c>
      <c r="F154" s="11" t="s">
        <v>617</v>
      </c>
      <c r="G154" s="11" t="s">
        <v>360</v>
      </c>
      <c r="H154" s="15">
        <v>90</v>
      </c>
      <c r="I154" s="17" t="s">
        <v>23</v>
      </c>
      <c r="J154" s="11" t="s">
        <v>535</v>
      </c>
      <c r="K154" s="11" t="s">
        <v>618</v>
      </c>
      <c r="L154" s="11" t="s">
        <v>619</v>
      </c>
      <c r="M154" s="11" t="s">
        <v>588</v>
      </c>
      <c r="N154" s="11"/>
    </row>
    <row r="155" ht="36" spans="1:14">
      <c r="A155" s="11">
        <v>151</v>
      </c>
      <c r="B155" s="11" t="s">
        <v>620</v>
      </c>
      <c r="C155" s="11" t="s">
        <v>605</v>
      </c>
      <c r="D155" s="17" t="s">
        <v>290</v>
      </c>
      <c r="E155" s="17" t="s">
        <v>533</v>
      </c>
      <c r="F155" s="11" t="s">
        <v>617</v>
      </c>
      <c r="G155" s="11" t="s">
        <v>22</v>
      </c>
      <c r="H155" s="15">
        <v>30</v>
      </c>
      <c r="I155" s="17" t="s">
        <v>23</v>
      </c>
      <c r="J155" s="11" t="s">
        <v>535</v>
      </c>
      <c r="K155" s="15" t="s">
        <v>621</v>
      </c>
      <c r="L155" s="11" t="s">
        <v>615</v>
      </c>
      <c r="M155" s="11" t="s">
        <v>588</v>
      </c>
      <c r="N155" s="11"/>
    </row>
    <row r="156" ht="36" spans="1:14">
      <c r="A156" s="11">
        <v>152</v>
      </c>
      <c r="B156" s="11" t="s">
        <v>622</v>
      </c>
      <c r="C156" s="11" t="s">
        <v>575</v>
      </c>
      <c r="D156" s="17" t="s">
        <v>290</v>
      </c>
      <c r="E156" s="17" t="s">
        <v>533</v>
      </c>
      <c r="F156" s="11" t="s">
        <v>617</v>
      </c>
      <c r="G156" s="11" t="s">
        <v>22</v>
      </c>
      <c r="H156" s="15">
        <v>45</v>
      </c>
      <c r="I156" s="17" t="s">
        <v>23</v>
      </c>
      <c r="J156" s="11" t="s">
        <v>535</v>
      </c>
      <c r="K156" s="15" t="s">
        <v>536</v>
      </c>
      <c r="L156" s="11" t="s">
        <v>619</v>
      </c>
      <c r="M156" s="11" t="s">
        <v>588</v>
      </c>
      <c r="N156" s="11"/>
    </row>
    <row r="157" ht="36" spans="1:14">
      <c r="A157" s="11">
        <v>153</v>
      </c>
      <c r="B157" s="11" t="s">
        <v>623</v>
      </c>
      <c r="C157" s="11" t="s">
        <v>314</v>
      </c>
      <c r="D157" s="17" t="s">
        <v>290</v>
      </c>
      <c r="E157" s="17" t="s">
        <v>533</v>
      </c>
      <c r="F157" s="11" t="s">
        <v>617</v>
      </c>
      <c r="G157" s="11" t="s">
        <v>22</v>
      </c>
      <c r="H157" s="15">
        <v>120</v>
      </c>
      <c r="I157" s="17" t="s">
        <v>23</v>
      </c>
      <c r="J157" s="11" t="s">
        <v>535</v>
      </c>
      <c r="K157" s="15" t="s">
        <v>624</v>
      </c>
      <c r="L157" s="11" t="s">
        <v>625</v>
      </c>
      <c r="M157" s="11" t="s">
        <v>588</v>
      </c>
      <c r="N157" s="11"/>
    </row>
    <row r="158" ht="36" spans="1:14">
      <c r="A158" s="11">
        <v>154</v>
      </c>
      <c r="B158" s="11" t="s">
        <v>626</v>
      </c>
      <c r="C158" s="11" t="s">
        <v>627</v>
      </c>
      <c r="D158" s="11" t="s">
        <v>290</v>
      </c>
      <c r="E158" s="11" t="s">
        <v>533</v>
      </c>
      <c r="F158" s="11" t="s">
        <v>628</v>
      </c>
      <c r="G158" s="11" t="s">
        <v>22</v>
      </c>
      <c r="H158" s="11">
        <v>90</v>
      </c>
      <c r="I158" s="11" t="s">
        <v>54</v>
      </c>
      <c r="J158" s="11" t="s">
        <v>535</v>
      </c>
      <c r="K158" s="11" t="s">
        <v>629</v>
      </c>
      <c r="L158" s="11" t="s">
        <v>554</v>
      </c>
      <c r="M158" s="11" t="s">
        <v>538</v>
      </c>
      <c r="N158" s="11"/>
    </row>
    <row r="159" ht="36" spans="1:14">
      <c r="A159" s="11">
        <v>155</v>
      </c>
      <c r="B159" s="61" t="s">
        <v>630</v>
      </c>
      <c r="C159" s="11" t="s">
        <v>631</v>
      </c>
      <c r="D159" s="17" t="s">
        <v>290</v>
      </c>
      <c r="E159" s="17" t="s">
        <v>533</v>
      </c>
      <c r="F159" s="11" t="s">
        <v>549</v>
      </c>
      <c r="G159" s="11" t="s">
        <v>22</v>
      </c>
      <c r="H159" s="15">
        <v>30</v>
      </c>
      <c r="I159" s="11" t="s">
        <v>23</v>
      </c>
      <c r="J159" s="11" t="s">
        <v>535</v>
      </c>
      <c r="K159" s="11" t="s">
        <v>632</v>
      </c>
      <c r="L159" s="11" t="s">
        <v>561</v>
      </c>
      <c r="M159" s="11" t="s">
        <v>538</v>
      </c>
      <c r="N159" s="11"/>
    </row>
    <row r="160" ht="36" spans="1:14">
      <c r="A160" s="11">
        <v>156</v>
      </c>
      <c r="B160" s="11" t="s">
        <v>633</v>
      </c>
      <c r="C160" s="11" t="s">
        <v>634</v>
      </c>
      <c r="D160" s="17" t="s">
        <v>290</v>
      </c>
      <c r="E160" s="17" t="s">
        <v>533</v>
      </c>
      <c r="F160" s="11" t="s">
        <v>596</v>
      </c>
      <c r="G160" s="11" t="s">
        <v>22</v>
      </c>
      <c r="H160" s="15">
        <v>30</v>
      </c>
      <c r="I160" s="11" t="s">
        <v>23</v>
      </c>
      <c r="J160" s="11" t="s">
        <v>535</v>
      </c>
      <c r="K160" s="11" t="s">
        <v>560</v>
      </c>
      <c r="L160" s="11" t="s">
        <v>610</v>
      </c>
      <c r="M160" s="11" t="s">
        <v>588</v>
      </c>
      <c r="N160" s="11"/>
    </row>
    <row r="161" ht="36" spans="1:14">
      <c r="A161" s="11">
        <v>157</v>
      </c>
      <c r="B161" s="11" t="s">
        <v>635</v>
      </c>
      <c r="C161" s="11" t="s">
        <v>636</v>
      </c>
      <c r="D161" s="17" t="s">
        <v>290</v>
      </c>
      <c r="E161" s="17" t="s">
        <v>533</v>
      </c>
      <c r="F161" s="11" t="s">
        <v>617</v>
      </c>
      <c r="G161" s="11" t="s">
        <v>22</v>
      </c>
      <c r="H161" s="15">
        <v>30</v>
      </c>
      <c r="I161" s="11" t="s">
        <v>23</v>
      </c>
      <c r="J161" s="11" t="s">
        <v>535</v>
      </c>
      <c r="K161" s="11" t="s">
        <v>624</v>
      </c>
      <c r="L161" s="11" t="s">
        <v>625</v>
      </c>
      <c r="M161" s="11" t="s">
        <v>588</v>
      </c>
      <c r="N161" s="11"/>
    </row>
    <row r="162" ht="36" spans="1:14">
      <c r="A162" s="11">
        <v>158</v>
      </c>
      <c r="B162" s="11" t="s">
        <v>637</v>
      </c>
      <c r="C162" s="11" t="s">
        <v>548</v>
      </c>
      <c r="D162" s="11" t="s">
        <v>290</v>
      </c>
      <c r="E162" s="11" t="s">
        <v>638</v>
      </c>
      <c r="F162" s="11" t="s">
        <v>182</v>
      </c>
      <c r="G162" s="11" t="s">
        <v>360</v>
      </c>
      <c r="H162" s="11">
        <v>90</v>
      </c>
      <c r="I162" s="11" t="s">
        <v>23</v>
      </c>
      <c r="J162" s="11" t="s">
        <v>639</v>
      </c>
      <c r="K162" s="11" t="s">
        <v>640</v>
      </c>
      <c r="L162" s="11" t="s">
        <v>641</v>
      </c>
      <c r="M162" s="11" t="s">
        <v>642</v>
      </c>
      <c r="N162" s="15"/>
    </row>
    <row r="163" ht="36" spans="1:14">
      <c r="A163" s="11">
        <v>159</v>
      </c>
      <c r="B163" s="20" t="s">
        <v>643</v>
      </c>
      <c r="C163" s="11" t="s">
        <v>548</v>
      </c>
      <c r="D163" s="11" t="s">
        <v>290</v>
      </c>
      <c r="E163" s="11" t="s">
        <v>638</v>
      </c>
      <c r="F163" s="43" t="s">
        <v>644</v>
      </c>
      <c r="G163" s="11" t="s">
        <v>360</v>
      </c>
      <c r="H163" s="11">
        <v>270</v>
      </c>
      <c r="I163" s="11" t="s">
        <v>23</v>
      </c>
      <c r="J163" s="11" t="s">
        <v>639</v>
      </c>
      <c r="K163" s="43" t="s">
        <v>645</v>
      </c>
      <c r="L163" s="11" t="s">
        <v>646</v>
      </c>
      <c r="M163" s="11" t="s">
        <v>642</v>
      </c>
      <c r="N163" s="11"/>
    </row>
    <row r="164" ht="36" spans="1:14">
      <c r="A164" s="11">
        <v>160</v>
      </c>
      <c r="B164" s="20" t="s">
        <v>647</v>
      </c>
      <c r="C164" s="11" t="s">
        <v>548</v>
      </c>
      <c r="D164" s="11" t="s">
        <v>290</v>
      </c>
      <c r="E164" s="11" t="s">
        <v>638</v>
      </c>
      <c r="F164" s="43" t="s">
        <v>644</v>
      </c>
      <c r="G164" s="11" t="s">
        <v>360</v>
      </c>
      <c r="H164" s="15">
        <v>180</v>
      </c>
      <c r="I164" s="11" t="s">
        <v>23</v>
      </c>
      <c r="J164" s="11" t="s">
        <v>639</v>
      </c>
      <c r="K164" s="15" t="s">
        <v>645</v>
      </c>
      <c r="L164" s="11" t="s">
        <v>646</v>
      </c>
      <c r="M164" s="11" t="s">
        <v>642</v>
      </c>
      <c r="N164" s="15"/>
    </row>
    <row r="165" ht="36" spans="1:14">
      <c r="A165" s="11">
        <v>161</v>
      </c>
      <c r="B165" s="11" t="s">
        <v>648</v>
      </c>
      <c r="C165" s="11" t="s">
        <v>548</v>
      </c>
      <c r="D165" s="11" t="s">
        <v>290</v>
      </c>
      <c r="E165" s="11" t="s">
        <v>638</v>
      </c>
      <c r="F165" s="11" t="s">
        <v>649</v>
      </c>
      <c r="G165" s="11" t="s">
        <v>360</v>
      </c>
      <c r="H165" s="15">
        <v>200</v>
      </c>
      <c r="I165" s="11" t="s">
        <v>23</v>
      </c>
      <c r="J165" s="11" t="s">
        <v>639</v>
      </c>
      <c r="K165" s="15" t="s">
        <v>650</v>
      </c>
      <c r="L165" s="11" t="s">
        <v>651</v>
      </c>
      <c r="M165" s="11" t="s">
        <v>642</v>
      </c>
      <c r="N165" s="15"/>
    </row>
    <row r="166" ht="36" spans="1:14">
      <c r="A166" s="11">
        <v>162</v>
      </c>
      <c r="B166" s="20" t="s">
        <v>652</v>
      </c>
      <c r="C166" s="11" t="s">
        <v>653</v>
      </c>
      <c r="D166" s="11" t="s">
        <v>290</v>
      </c>
      <c r="E166" s="11" t="s">
        <v>638</v>
      </c>
      <c r="F166" s="11" t="s">
        <v>644</v>
      </c>
      <c r="G166" s="11" t="s">
        <v>22</v>
      </c>
      <c r="H166" s="15">
        <v>30</v>
      </c>
      <c r="I166" s="11" t="s">
        <v>23</v>
      </c>
      <c r="J166" s="11" t="s">
        <v>639</v>
      </c>
      <c r="K166" s="15" t="s">
        <v>645</v>
      </c>
      <c r="L166" s="11" t="s">
        <v>646</v>
      </c>
      <c r="M166" s="11" t="s">
        <v>642</v>
      </c>
      <c r="N166" s="15"/>
    </row>
    <row r="167" ht="36" spans="1:14">
      <c r="A167" s="11">
        <v>163</v>
      </c>
      <c r="B167" s="11" t="s">
        <v>654</v>
      </c>
      <c r="C167" s="11" t="s">
        <v>655</v>
      </c>
      <c r="D167" s="11" t="s">
        <v>290</v>
      </c>
      <c r="E167" s="11" t="s">
        <v>638</v>
      </c>
      <c r="F167" s="11" t="s">
        <v>656</v>
      </c>
      <c r="G167" s="11" t="s">
        <v>22</v>
      </c>
      <c r="H167" s="15">
        <v>45</v>
      </c>
      <c r="I167" s="15" t="s">
        <v>54</v>
      </c>
      <c r="J167" s="11" t="s">
        <v>639</v>
      </c>
      <c r="K167" s="15" t="s">
        <v>640</v>
      </c>
      <c r="L167" s="11" t="s">
        <v>641</v>
      </c>
      <c r="M167" s="11" t="s">
        <v>642</v>
      </c>
      <c r="N167" s="15"/>
    </row>
    <row r="168" ht="36" spans="1:14">
      <c r="A168" s="11">
        <v>164</v>
      </c>
      <c r="B168" s="20" t="s">
        <v>657</v>
      </c>
      <c r="C168" s="11" t="s">
        <v>658</v>
      </c>
      <c r="D168" s="12" t="s">
        <v>290</v>
      </c>
      <c r="E168" s="11" t="s">
        <v>638</v>
      </c>
      <c r="F168" s="10" t="s">
        <v>644</v>
      </c>
      <c r="G168" s="15" t="s">
        <v>22</v>
      </c>
      <c r="H168" s="15">
        <v>30</v>
      </c>
      <c r="I168" s="15" t="s">
        <v>54</v>
      </c>
      <c r="J168" s="11" t="s">
        <v>639</v>
      </c>
      <c r="K168" s="15" t="s">
        <v>645</v>
      </c>
      <c r="L168" s="11" t="s">
        <v>646</v>
      </c>
      <c r="M168" s="11" t="s">
        <v>642</v>
      </c>
      <c r="N168" s="11"/>
    </row>
    <row r="169" ht="36" spans="1:14">
      <c r="A169" s="11">
        <v>165</v>
      </c>
      <c r="B169" s="11" t="s">
        <v>659</v>
      </c>
      <c r="C169" s="11" t="s">
        <v>660</v>
      </c>
      <c r="D169" s="11" t="s">
        <v>661</v>
      </c>
      <c r="E169" s="11" t="s">
        <v>662</v>
      </c>
      <c r="F169" s="11" t="s">
        <v>663</v>
      </c>
      <c r="G169" s="11" t="s">
        <v>22</v>
      </c>
      <c r="H169" s="11">
        <v>45</v>
      </c>
      <c r="I169" s="11" t="s">
        <v>23</v>
      </c>
      <c r="J169" s="11" t="s">
        <v>664</v>
      </c>
      <c r="K169" s="11" t="s">
        <v>665</v>
      </c>
      <c r="L169" s="11" t="s">
        <v>666</v>
      </c>
      <c r="M169" s="11" t="s">
        <v>667</v>
      </c>
      <c r="N169" s="11"/>
    </row>
    <row r="170" ht="36" spans="1:14">
      <c r="A170" s="11">
        <v>166</v>
      </c>
      <c r="B170" s="48" t="s">
        <v>668</v>
      </c>
      <c r="C170" s="48" t="s">
        <v>669</v>
      </c>
      <c r="D170" s="50" t="s">
        <v>661</v>
      </c>
      <c r="E170" s="50" t="s">
        <v>670</v>
      </c>
      <c r="F170" s="48" t="s">
        <v>671</v>
      </c>
      <c r="G170" s="48" t="s">
        <v>22</v>
      </c>
      <c r="H170" s="50">
        <v>45</v>
      </c>
      <c r="I170" s="50" t="s">
        <v>23</v>
      </c>
      <c r="J170" s="48" t="s">
        <v>672</v>
      </c>
      <c r="K170" s="137" t="s">
        <v>673</v>
      </c>
      <c r="L170" s="137" t="s">
        <v>674</v>
      </c>
      <c r="M170" s="137" t="s">
        <v>675</v>
      </c>
      <c r="N170" s="138"/>
    </row>
    <row r="171" ht="36" spans="1:14">
      <c r="A171" s="11">
        <v>167</v>
      </c>
      <c r="B171" s="48" t="s">
        <v>676</v>
      </c>
      <c r="C171" s="48" t="s">
        <v>677</v>
      </c>
      <c r="D171" s="50" t="s">
        <v>661</v>
      </c>
      <c r="E171" s="50" t="s">
        <v>670</v>
      </c>
      <c r="F171" s="48" t="s">
        <v>678</v>
      </c>
      <c r="G171" s="48" t="s">
        <v>22</v>
      </c>
      <c r="H171" s="50">
        <v>45</v>
      </c>
      <c r="I171" s="48" t="s">
        <v>54</v>
      </c>
      <c r="J171" s="48" t="s">
        <v>672</v>
      </c>
      <c r="K171" s="48" t="s">
        <v>679</v>
      </c>
      <c r="L171" s="48" t="s">
        <v>680</v>
      </c>
      <c r="M171" s="48" t="s">
        <v>681</v>
      </c>
      <c r="N171" s="138"/>
    </row>
    <row r="172" ht="36" spans="1:14">
      <c r="A172" s="11">
        <v>168</v>
      </c>
      <c r="B172" s="48" t="s">
        <v>682</v>
      </c>
      <c r="C172" s="48" t="s">
        <v>683</v>
      </c>
      <c r="D172" s="50" t="s">
        <v>661</v>
      </c>
      <c r="E172" s="50" t="s">
        <v>670</v>
      </c>
      <c r="F172" s="48" t="s">
        <v>671</v>
      </c>
      <c r="G172" s="48" t="s">
        <v>22</v>
      </c>
      <c r="H172" s="48">
        <v>45</v>
      </c>
      <c r="I172" s="48" t="s">
        <v>23</v>
      </c>
      <c r="J172" s="48" t="s">
        <v>672</v>
      </c>
      <c r="K172" s="48" t="s">
        <v>684</v>
      </c>
      <c r="L172" s="48" t="s">
        <v>685</v>
      </c>
      <c r="M172" s="48" t="s">
        <v>686</v>
      </c>
      <c r="N172" s="138"/>
    </row>
    <row r="173" ht="36" spans="1:14">
      <c r="A173" s="11">
        <v>169</v>
      </c>
      <c r="B173" s="48" t="s">
        <v>687</v>
      </c>
      <c r="C173" s="48" t="s">
        <v>677</v>
      </c>
      <c r="D173" s="50" t="s">
        <v>661</v>
      </c>
      <c r="E173" s="50" t="s">
        <v>670</v>
      </c>
      <c r="F173" s="48" t="s">
        <v>671</v>
      </c>
      <c r="G173" s="48" t="s">
        <v>22</v>
      </c>
      <c r="H173" s="48">
        <v>45</v>
      </c>
      <c r="I173" s="48" t="s">
        <v>54</v>
      </c>
      <c r="J173" s="48" t="s">
        <v>672</v>
      </c>
      <c r="K173" s="48" t="s">
        <v>688</v>
      </c>
      <c r="L173" s="48" t="s">
        <v>689</v>
      </c>
      <c r="M173" s="48" t="s">
        <v>690</v>
      </c>
      <c r="N173" s="138"/>
    </row>
    <row r="174" ht="36" spans="1:14">
      <c r="A174" s="11">
        <v>170</v>
      </c>
      <c r="B174" s="48" t="s">
        <v>691</v>
      </c>
      <c r="C174" s="48" t="s">
        <v>683</v>
      </c>
      <c r="D174" s="50" t="s">
        <v>661</v>
      </c>
      <c r="E174" s="50" t="s">
        <v>670</v>
      </c>
      <c r="F174" s="48" t="s">
        <v>671</v>
      </c>
      <c r="G174" s="48" t="s">
        <v>22</v>
      </c>
      <c r="H174" s="48">
        <v>45</v>
      </c>
      <c r="I174" s="48" t="s">
        <v>54</v>
      </c>
      <c r="J174" s="48" t="s">
        <v>672</v>
      </c>
      <c r="K174" s="48" t="s">
        <v>692</v>
      </c>
      <c r="L174" s="48" t="s">
        <v>680</v>
      </c>
      <c r="M174" s="48" t="s">
        <v>693</v>
      </c>
      <c r="N174" s="138"/>
    </row>
    <row r="175" ht="36" spans="1:14">
      <c r="A175" s="11">
        <v>171</v>
      </c>
      <c r="B175" s="48" t="s">
        <v>694</v>
      </c>
      <c r="C175" s="48" t="s">
        <v>683</v>
      </c>
      <c r="D175" s="48" t="s">
        <v>661</v>
      </c>
      <c r="E175" s="48" t="s">
        <v>670</v>
      </c>
      <c r="F175" s="48" t="s">
        <v>671</v>
      </c>
      <c r="G175" s="48" t="s">
        <v>22</v>
      </c>
      <c r="H175" s="48">
        <v>30</v>
      </c>
      <c r="I175" s="48" t="s">
        <v>23</v>
      </c>
      <c r="J175" s="48" t="s">
        <v>672</v>
      </c>
      <c r="K175" s="48" t="s">
        <v>695</v>
      </c>
      <c r="L175" s="48" t="s">
        <v>696</v>
      </c>
      <c r="M175" s="48" t="s">
        <v>697</v>
      </c>
      <c r="N175" s="138"/>
    </row>
    <row r="176" ht="60" spans="1:14">
      <c r="A176" s="11">
        <v>172</v>
      </c>
      <c r="B176" s="20" t="s">
        <v>698</v>
      </c>
      <c r="C176" s="11" t="s">
        <v>699</v>
      </c>
      <c r="D176" s="11" t="s">
        <v>661</v>
      </c>
      <c r="E176" s="11" t="s">
        <v>700</v>
      </c>
      <c r="F176" s="11" t="s">
        <v>701</v>
      </c>
      <c r="G176" s="11" t="s">
        <v>22</v>
      </c>
      <c r="H176" s="15">
        <v>30</v>
      </c>
      <c r="I176" s="15" t="s">
        <v>31</v>
      </c>
      <c r="J176" s="11" t="s">
        <v>702</v>
      </c>
      <c r="K176" s="15" t="s">
        <v>703</v>
      </c>
      <c r="L176" s="11" t="s">
        <v>704</v>
      </c>
      <c r="M176" s="11" t="s">
        <v>705</v>
      </c>
      <c r="N176" s="138"/>
    </row>
    <row r="177" ht="60" spans="1:14">
      <c r="A177" s="11">
        <v>173</v>
      </c>
      <c r="B177" s="20" t="s">
        <v>706</v>
      </c>
      <c r="C177" s="11" t="s">
        <v>707</v>
      </c>
      <c r="D177" s="11" t="s">
        <v>661</v>
      </c>
      <c r="E177" s="11" t="s">
        <v>700</v>
      </c>
      <c r="F177" s="11" t="s">
        <v>708</v>
      </c>
      <c r="G177" s="11" t="s">
        <v>22</v>
      </c>
      <c r="H177" s="15">
        <v>60</v>
      </c>
      <c r="I177" s="15" t="s">
        <v>31</v>
      </c>
      <c r="J177" s="11" t="s">
        <v>702</v>
      </c>
      <c r="K177" s="15" t="s">
        <v>709</v>
      </c>
      <c r="L177" s="11" t="s">
        <v>710</v>
      </c>
      <c r="M177" s="11" t="s">
        <v>705</v>
      </c>
      <c r="N177" s="138"/>
    </row>
    <row r="178" ht="60" spans="1:14">
      <c r="A178" s="11">
        <v>174</v>
      </c>
      <c r="B178" s="20" t="s">
        <v>711</v>
      </c>
      <c r="C178" s="11" t="s">
        <v>712</v>
      </c>
      <c r="D178" s="11" t="s">
        <v>661</v>
      </c>
      <c r="E178" s="11" t="s">
        <v>700</v>
      </c>
      <c r="F178" s="11" t="s">
        <v>713</v>
      </c>
      <c r="G178" s="11" t="s">
        <v>22</v>
      </c>
      <c r="H178" s="11">
        <v>45</v>
      </c>
      <c r="I178" s="11" t="s">
        <v>23</v>
      </c>
      <c r="J178" s="11" t="s">
        <v>702</v>
      </c>
      <c r="K178" s="43" t="s">
        <v>714</v>
      </c>
      <c r="L178" s="11" t="s">
        <v>715</v>
      </c>
      <c r="M178" s="11" t="s">
        <v>705</v>
      </c>
      <c r="N178" s="138"/>
    </row>
    <row r="179" ht="60" spans="1:14">
      <c r="A179" s="11">
        <v>175</v>
      </c>
      <c r="B179" s="20" t="s">
        <v>716</v>
      </c>
      <c r="C179" s="20" t="s">
        <v>677</v>
      </c>
      <c r="D179" s="11" t="s">
        <v>661</v>
      </c>
      <c r="E179" s="11" t="s">
        <v>700</v>
      </c>
      <c r="F179" s="11" t="s">
        <v>713</v>
      </c>
      <c r="G179" s="11" t="s">
        <v>22</v>
      </c>
      <c r="H179" s="15">
        <v>30</v>
      </c>
      <c r="I179" s="15" t="s">
        <v>54</v>
      </c>
      <c r="J179" s="11" t="s">
        <v>702</v>
      </c>
      <c r="K179" s="43" t="s">
        <v>717</v>
      </c>
      <c r="L179" s="43" t="s">
        <v>718</v>
      </c>
      <c r="M179" s="11" t="s">
        <v>705</v>
      </c>
      <c r="N179" s="138"/>
    </row>
    <row r="180" ht="60" spans="1:14">
      <c r="A180" s="11">
        <v>176</v>
      </c>
      <c r="B180" s="20" t="s">
        <v>719</v>
      </c>
      <c r="C180" s="20" t="s">
        <v>720</v>
      </c>
      <c r="D180" s="11" t="s">
        <v>661</v>
      </c>
      <c r="E180" s="11" t="s">
        <v>700</v>
      </c>
      <c r="F180" s="11" t="s">
        <v>721</v>
      </c>
      <c r="G180" s="11" t="s">
        <v>22</v>
      </c>
      <c r="H180" s="15">
        <v>45</v>
      </c>
      <c r="I180" s="15" t="s">
        <v>54</v>
      </c>
      <c r="J180" s="11" t="s">
        <v>702</v>
      </c>
      <c r="K180" s="43" t="s">
        <v>722</v>
      </c>
      <c r="L180" s="43" t="s">
        <v>723</v>
      </c>
      <c r="M180" s="11" t="s">
        <v>705</v>
      </c>
      <c r="N180" s="138"/>
    </row>
    <row r="181" ht="36" spans="1:14">
      <c r="A181" s="11">
        <v>177</v>
      </c>
      <c r="B181" s="48" t="s">
        <v>724</v>
      </c>
      <c r="C181" s="48" t="s">
        <v>677</v>
      </c>
      <c r="D181" s="50" t="s">
        <v>661</v>
      </c>
      <c r="E181" s="50" t="s">
        <v>725</v>
      </c>
      <c r="F181" s="48" t="s">
        <v>726</v>
      </c>
      <c r="G181" s="48" t="s">
        <v>22</v>
      </c>
      <c r="H181" s="50">
        <v>45</v>
      </c>
      <c r="I181" s="50" t="s">
        <v>23</v>
      </c>
      <c r="J181" s="48" t="s">
        <v>727</v>
      </c>
      <c r="K181" s="137" t="s">
        <v>728</v>
      </c>
      <c r="L181" s="137" t="s">
        <v>729</v>
      </c>
      <c r="M181" s="137" t="s">
        <v>730</v>
      </c>
      <c r="N181" s="138"/>
    </row>
    <row r="182" ht="36" spans="1:14">
      <c r="A182" s="11">
        <v>178</v>
      </c>
      <c r="B182" s="106" t="s">
        <v>731</v>
      </c>
      <c r="C182" s="13" t="s">
        <v>732</v>
      </c>
      <c r="D182" s="11" t="s">
        <v>661</v>
      </c>
      <c r="E182" s="11" t="s">
        <v>733</v>
      </c>
      <c r="F182" s="11" t="s">
        <v>734</v>
      </c>
      <c r="G182" s="11" t="s">
        <v>22</v>
      </c>
      <c r="H182" s="11">
        <v>45</v>
      </c>
      <c r="I182" s="11" t="s">
        <v>54</v>
      </c>
      <c r="J182" s="11" t="s">
        <v>735</v>
      </c>
      <c r="K182" s="11" t="s">
        <v>736</v>
      </c>
      <c r="L182" s="11" t="s">
        <v>737</v>
      </c>
      <c r="M182" s="11" t="s">
        <v>738</v>
      </c>
      <c r="N182" s="10"/>
    </row>
    <row r="183" ht="36" spans="1:14">
      <c r="A183" s="11">
        <v>179</v>
      </c>
      <c r="B183" s="20" t="s">
        <v>739</v>
      </c>
      <c r="C183" s="11" t="s">
        <v>740</v>
      </c>
      <c r="D183" s="11" t="s">
        <v>661</v>
      </c>
      <c r="E183" s="11" t="s">
        <v>741</v>
      </c>
      <c r="F183" s="11" t="s">
        <v>742</v>
      </c>
      <c r="G183" s="11" t="s">
        <v>22</v>
      </c>
      <c r="H183" s="17">
        <v>30</v>
      </c>
      <c r="I183" s="17" t="s">
        <v>54</v>
      </c>
      <c r="J183" s="11" t="s">
        <v>743</v>
      </c>
      <c r="K183" s="11" t="s">
        <v>744</v>
      </c>
      <c r="L183" s="11" t="s">
        <v>745</v>
      </c>
      <c r="M183" s="11" t="s">
        <v>746</v>
      </c>
      <c r="N183" s="11"/>
    </row>
    <row r="184" ht="36" spans="1:14">
      <c r="A184" s="11">
        <v>180</v>
      </c>
      <c r="B184" s="11" t="s">
        <v>747</v>
      </c>
      <c r="C184" s="11"/>
      <c r="D184" s="17" t="s">
        <v>748</v>
      </c>
      <c r="E184" s="17" t="s">
        <v>749</v>
      </c>
      <c r="F184" s="19" t="s">
        <v>750</v>
      </c>
      <c r="G184" s="19" t="s">
        <v>22</v>
      </c>
      <c r="H184" s="19">
        <v>45</v>
      </c>
      <c r="I184" s="19" t="s">
        <v>23</v>
      </c>
      <c r="J184" s="19" t="s">
        <v>751</v>
      </c>
      <c r="K184" s="19" t="s">
        <v>752</v>
      </c>
      <c r="L184" s="19" t="s">
        <v>753</v>
      </c>
      <c r="M184" s="19" t="s">
        <v>754</v>
      </c>
      <c r="N184" s="19"/>
    </row>
    <row r="185" ht="36" spans="1:14">
      <c r="A185" s="11">
        <v>181</v>
      </c>
      <c r="B185" s="11" t="s">
        <v>755</v>
      </c>
      <c r="C185" s="11" t="s">
        <v>756</v>
      </c>
      <c r="D185" s="17" t="s">
        <v>748</v>
      </c>
      <c r="E185" s="17" t="s">
        <v>749</v>
      </c>
      <c r="F185" s="19" t="s">
        <v>757</v>
      </c>
      <c r="G185" s="19" t="s">
        <v>22</v>
      </c>
      <c r="H185" s="19">
        <v>30</v>
      </c>
      <c r="I185" s="19" t="s">
        <v>23</v>
      </c>
      <c r="J185" s="19" t="s">
        <v>751</v>
      </c>
      <c r="K185" s="19" t="s">
        <v>752</v>
      </c>
      <c r="L185" s="19" t="s">
        <v>758</v>
      </c>
      <c r="M185" s="19" t="s">
        <v>759</v>
      </c>
      <c r="N185" s="19"/>
    </row>
    <row r="186" ht="36" spans="1:14">
      <c r="A186" s="11">
        <v>182</v>
      </c>
      <c r="B186" s="11" t="s">
        <v>760</v>
      </c>
      <c r="C186" s="11"/>
      <c r="D186" s="17" t="s">
        <v>748</v>
      </c>
      <c r="E186" s="17" t="s">
        <v>749</v>
      </c>
      <c r="F186" s="19" t="s">
        <v>761</v>
      </c>
      <c r="G186" s="19" t="s">
        <v>22</v>
      </c>
      <c r="H186" s="19">
        <v>45</v>
      </c>
      <c r="I186" s="19" t="s">
        <v>23</v>
      </c>
      <c r="J186" s="19" t="s">
        <v>751</v>
      </c>
      <c r="K186" s="19" t="s">
        <v>752</v>
      </c>
      <c r="L186" s="19" t="s">
        <v>762</v>
      </c>
      <c r="M186" s="19" t="s">
        <v>763</v>
      </c>
      <c r="N186" s="19"/>
    </row>
    <row r="187" ht="24" spans="1:14">
      <c r="A187" s="11">
        <v>183</v>
      </c>
      <c r="B187" s="11" t="s">
        <v>764</v>
      </c>
      <c r="C187" s="11"/>
      <c r="D187" s="11" t="s">
        <v>748</v>
      </c>
      <c r="E187" s="11" t="s">
        <v>749</v>
      </c>
      <c r="F187" s="11" t="s">
        <v>757</v>
      </c>
      <c r="G187" s="19" t="s">
        <v>22</v>
      </c>
      <c r="H187" s="11">
        <v>30</v>
      </c>
      <c r="I187" s="11" t="s">
        <v>54</v>
      </c>
      <c r="J187" s="19" t="s">
        <v>751</v>
      </c>
      <c r="K187" s="19" t="s">
        <v>752</v>
      </c>
      <c r="L187" s="19" t="s">
        <v>758</v>
      </c>
      <c r="M187" s="19" t="s">
        <v>759</v>
      </c>
      <c r="N187" s="11"/>
    </row>
    <row r="188" ht="24" spans="1:14">
      <c r="A188" s="11">
        <v>184</v>
      </c>
      <c r="B188" s="11" t="s">
        <v>765</v>
      </c>
      <c r="C188" s="11" t="s">
        <v>766</v>
      </c>
      <c r="D188" s="11" t="s">
        <v>748</v>
      </c>
      <c r="E188" s="11" t="s">
        <v>767</v>
      </c>
      <c r="F188" s="57" t="s">
        <v>768</v>
      </c>
      <c r="G188" s="57" t="s">
        <v>22</v>
      </c>
      <c r="H188" s="57">
        <v>30</v>
      </c>
      <c r="I188" s="57" t="s">
        <v>23</v>
      </c>
      <c r="J188" s="57" t="s">
        <v>769</v>
      </c>
      <c r="K188" s="57" t="s">
        <v>770</v>
      </c>
      <c r="L188" s="57" t="s">
        <v>771</v>
      </c>
      <c r="M188" s="57" t="s">
        <v>772</v>
      </c>
      <c r="N188" s="11"/>
    </row>
    <row r="189" ht="24.75" spans="1:14">
      <c r="A189" s="11">
        <v>185</v>
      </c>
      <c r="B189" s="11" t="s">
        <v>773</v>
      </c>
      <c r="C189" s="11" t="s">
        <v>774</v>
      </c>
      <c r="D189" s="11" t="s">
        <v>748</v>
      </c>
      <c r="E189" s="11" t="s">
        <v>767</v>
      </c>
      <c r="F189" s="57" t="s">
        <v>768</v>
      </c>
      <c r="G189" s="57" t="s">
        <v>22</v>
      </c>
      <c r="H189" s="57">
        <v>60</v>
      </c>
      <c r="I189" s="57" t="s">
        <v>31</v>
      </c>
      <c r="J189" s="57" t="s">
        <v>769</v>
      </c>
      <c r="K189" s="57" t="s">
        <v>775</v>
      </c>
      <c r="L189" s="57" t="s">
        <v>776</v>
      </c>
      <c r="M189" s="57" t="s">
        <v>777</v>
      </c>
      <c r="N189" s="15"/>
    </row>
    <row r="190" ht="36" spans="1:14">
      <c r="A190" s="11">
        <v>186</v>
      </c>
      <c r="B190" s="11" t="s">
        <v>778</v>
      </c>
      <c r="C190" s="11" t="s">
        <v>779</v>
      </c>
      <c r="D190" s="11" t="s">
        <v>748</v>
      </c>
      <c r="E190" s="11" t="s">
        <v>767</v>
      </c>
      <c r="F190" s="57" t="s">
        <v>768</v>
      </c>
      <c r="G190" s="57" t="s">
        <v>22</v>
      </c>
      <c r="H190" s="57">
        <v>45</v>
      </c>
      <c r="I190" s="57" t="s">
        <v>23</v>
      </c>
      <c r="J190" s="57" t="s">
        <v>769</v>
      </c>
      <c r="K190" s="57" t="s">
        <v>780</v>
      </c>
      <c r="L190" s="57" t="s">
        <v>781</v>
      </c>
      <c r="M190" s="57" t="s">
        <v>777</v>
      </c>
      <c r="N190" s="15"/>
    </row>
    <row r="191" ht="24.75" spans="1:14">
      <c r="A191" s="11">
        <v>187</v>
      </c>
      <c r="B191" s="11" t="s">
        <v>782</v>
      </c>
      <c r="C191" s="11" t="s">
        <v>571</v>
      </c>
      <c r="D191" s="11" t="s">
        <v>748</v>
      </c>
      <c r="E191" s="11" t="s">
        <v>767</v>
      </c>
      <c r="F191" s="57" t="s">
        <v>783</v>
      </c>
      <c r="G191" s="57" t="s">
        <v>22</v>
      </c>
      <c r="H191" s="57">
        <v>120</v>
      </c>
      <c r="I191" s="57" t="s">
        <v>23</v>
      </c>
      <c r="J191" s="57" t="s">
        <v>769</v>
      </c>
      <c r="K191" s="57" t="s">
        <v>784</v>
      </c>
      <c r="L191" s="57" t="s">
        <v>785</v>
      </c>
      <c r="M191" s="57" t="s">
        <v>786</v>
      </c>
      <c r="N191" s="15"/>
    </row>
    <row r="192" ht="24.75" spans="1:14">
      <c r="A192" s="11">
        <v>188</v>
      </c>
      <c r="B192" s="11" t="s">
        <v>787</v>
      </c>
      <c r="C192" s="11" t="s">
        <v>774</v>
      </c>
      <c r="D192" s="11" t="s">
        <v>748</v>
      </c>
      <c r="E192" s="11" t="s">
        <v>767</v>
      </c>
      <c r="F192" s="57" t="s">
        <v>788</v>
      </c>
      <c r="G192" s="57" t="s">
        <v>22</v>
      </c>
      <c r="H192" s="57">
        <v>45</v>
      </c>
      <c r="I192" s="57" t="s">
        <v>23</v>
      </c>
      <c r="J192" s="57" t="s">
        <v>769</v>
      </c>
      <c r="K192" s="57" t="s">
        <v>789</v>
      </c>
      <c r="L192" s="57" t="s">
        <v>790</v>
      </c>
      <c r="M192" s="57" t="s">
        <v>791</v>
      </c>
      <c r="N192" s="15"/>
    </row>
    <row r="193" ht="36" spans="1:14">
      <c r="A193" s="11">
        <v>189</v>
      </c>
      <c r="B193" s="11" t="s">
        <v>792</v>
      </c>
      <c r="C193" s="11" t="s">
        <v>793</v>
      </c>
      <c r="D193" s="11" t="s">
        <v>748</v>
      </c>
      <c r="E193" s="11" t="s">
        <v>767</v>
      </c>
      <c r="F193" s="57" t="s">
        <v>768</v>
      </c>
      <c r="G193" s="57" t="s">
        <v>22</v>
      </c>
      <c r="H193" s="57">
        <v>45</v>
      </c>
      <c r="I193" s="57" t="s">
        <v>23</v>
      </c>
      <c r="J193" s="57" t="s">
        <v>769</v>
      </c>
      <c r="K193" s="57" t="s">
        <v>794</v>
      </c>
      <c r="L193" s="57" t="s">
        <v>795</v>
      </c>
      <c r="M193" s="57" t="s">
        <v>791</v>
      </c>
      <c r="N193" s="11"/>
    </row>
    <row r="194" ht="24.75" spans="1:14">
      <c r="A194" s="11">
        <v>190</v>
      </c>
      <c r="B194" s="11" t="s">
        <v>796</v>
      </c>
      <c r="C194" s="11" t="s">
        <v>797</v>
      </c>
      <c r="D194" s="11" t="s">
        <v>748</v>
      </c>
      <c r="E194" s="11" t="s">
        <v>767</v>
      </c>
      <c r="F194" s="57" t="s">
        <v>768</v>
      </c>
      <c r="G194" s="57" t="s">
        <v>22</v>
      </c>
      <c r="H194" s="57">
        <v>30</v>
      </c>
      <c r="I194" s="57" t="s">
        <v>23</v>
      </c>
      <c r="J194" s="57" t="s">
        <v>769</v>
      </c>
      <c r="K194" s="57" t="s">
        <v>798</v>
      </c>
      <c r="L194" s="57" t="s">
        <v>799</v>
      </c>
      <c r="M194" s="57" t="s">
        <v>800</v>
      </c>
      <c r="N194" s="11"/>
    </row>
    <row r="195" ht="36" spans="1:14">
      <c r="A195" s="11">
        <v>191</v>
      </c>
      <c r="B195" s="11" t="s">
        <v>801</v>
      </c>
      <c r="C195" s="11" t="s">
        <v>793</v>
      </c>
      <c r="D195" s="11" t="s">
        <v>748</v>
      </c>
      <c r="E195" s="11" t="s">
        <v>767</v>
      </c>
      <c r="F195" s="57" t="s">
        <v>802</v>
      </c>
      <c r="G195" s="57" t="s">
        <v>22</v>
      </c>
      <c r="H195" s="57">
        <v>30</v>
      </c>
      <c r="I195" s="57" t="s">
        <v>23</v>
      </c>
      <c r="J195" s="57" t="s">
        <v>769</v>
      </c>
      <c r="K195" s="57" t="s">
        <v>803</v>
      </c>
      <c r="L195" s="57" t="s">
        <v>804</v>
      </c>
      <c r="M195" s="57" t="s">
        <v>786</v>
      </c>
      <c r="N195" s="11"/>
    </row>
    <row r="196" ht="24" spans="1:14">
      <c r="A196" s="11">
        <v>192</v>
      </c>
      <c r="B196" s="11" t="s">
        <v>805</v>
      </c>
      <c r="C196" s="11" t="s">
        <v>806</v>
      </c>
      <c r="D196" s="11" t="s">
        <v>748</v>
      </c>
      <c r="E196" s="11" t="s">
        <v>767</v>
      </c>
      <c r="F196" s="57" t="s">
        <v>802</v>
      </c>
      <c r="G196" s="57" t="s">
        <v>73</v>
      </c>
      <c r="H196" s="57">
        <v>162</v>
      </c>
      <c r="I196" s="57" t="s">
        <v>23</v>
      </c>
      <c r="J196" s="57" t="s">
        <v>769</v>
      </c>
      <c r="K196" s="57" t="s">
        <v>807</v>
      </c>
      <c r="L196" s="57" t="s">
        <v>808</v>
      </c>
      <c r="M196" s="57" t="s">
        <v>786</v>
      </c>
      <c r="N196" s="11"/>
    </row>
    <row r="197" ht="36" spans="1:14">
      <c r="A197" s="11">
        <v>193</v>
      </c>
      <c r="B197" s="11" t="s">
        <v>809</v>
      </c>
      <c r="C197" s="11" t="s">
        <v>793</v>
      </c>
      <c r="D197" s="11" t="s">
        <v>748</v>
      </c>
      <c r="E197" s="11" t="s">
        <v>767</v>
      </c>
      <c r="F197" s="57" t="s">
        <v>802</v>
      </c>
      <c r="G197" s="57" t="s">
        <v>22</v>
      </c>
      <c r="H197" s="57">
        <v>45</v>
      </c>
      <c r="I197" s="57" t="s">
        <v>23</v>
      </c>
      <c r="J197" s="57" t="s">
        <v>769</v>
      </c>
      <c r="K197" s="57" t="s">
        <v>810</v>
      </c>
      <c r="L197" s="57" t="s">
        <v>811</v>
      </c>
      <c r="M197" s="57" t="s">
        <v>786</v>
      </c>
      <c r="N197" s="11"/>
    </row>
    <row r="198" ht="24.75" spans="1:14">
      <c r="A198" s="11">
        <v>194</v>
      </c>
      <c r="B198" s="11" t="s">
        <v>812</v>
      </c>
      <c r="C198" s="11" t="s">
        <v>766</v>
      </c>
      <c r="D198" s="11" t="s">
        <v>748</v>
      </c>
      <c r="E198" s="11" t="s">
        <v>767</v>
      </c>
      <c r="F198" s="57" t="s">
        <v>813</v>
      </c>
      <c r="G198" s="57" t="s">
        <v>22</v>
      </c>
      <c r="H198" s="57">
        <v>90</v>
      </c>
      <c r="I198" s="57" t="s">
        <v>31</v>
      </c>
      <c r="J198" s="57" t="s">
        <v>769</v>
      </c>
      <c r="K198" s="57" t="s">
        <v>814</v>
      </c>
      <c r="L198" s="57" t="s">
        <v>815</v>
      </c>
      <c r="M198" s="57" t="s">
        <v>786</v>
      </c>
      <c r="N198" s="11"/>
    </row>
    <row r="199" ht="24.75" spans="1:14">
      <c r="A199" s="11">
        <v>195</v>
      </c>
      <c r="B199" s="11" t="s">
        <v>816</v>
      </c>
      <c r="C199" s="11" t="s">
        <v>590</v>
      </c>
      <c r="D199" s="12" t="s">
        <v>748</v>
      </c>
      <c r="E199" s="21" t="s">
        <v>767</v>
      </c>
      <c r="F199" s="57" t="s">
        <v>817</v>
      </c>
      <c r="G199" s="57" t="s">
        <v>22</v>
      </c>
      <c r="H199" s="57">
        <v>45</v>
      </c>
      <c r="I199" s="57" t="s">
        <v>23</v>
      </c>
      <c r="J199" s="57" t="s">
        <v>769</v>
      </c>
      <c r="K199" s="57" t="s">
        <v>818</v>
      </c>
      <c r="L199" s="57" t="s">
        <v>799</v>
      </c>
      <c r="M199" s="57" t="s">
        <v>777</v>
      </c>
      <c r="N199" s="11"/>
    </row>
    <row r="200" ht="36" spans="1:14">
      <c r="A200" s="11">
        <v>196</v>
      </c>
      <c r="B200" s="11" t="s">
        <v>819</v>
      </c>
      <c r="C200" s="11" t="s">
        <v>793</v>
      </c>
      <c r="D200" s="11" t="s">
        <v>748</v>
      </c>
      <c r="E200" s="11" t="s">
        <v>767</v>
      </c>
      <c r="F200" s="57" t="s">
        <v>820</v>
      </c>
      <c r="G200" s="57" t="s">
        <v>22</v>
      </c>
      <c r="H200" s="57">
        <v>30</v>
      </c>
      <c r="I200" s="57" t="s">
        <v>54</v>
      </c>
      <c r="J200" s="57" t="s">
        <v>769</v>
      </c>
      <c r="K200" s="57" t="s">
        <v>821</v>
      </c>
      <c r="L200" s="57" t="s">
        <v>808</v>
      </c>
      <c r="M200" s="57" t="s">
        <v>786</v>
      </c>
      <c r="N200" s="15"/>
    </row>
    <row r="201" ht="36" spans="1:14">
      <c r="A201" s="11">
        <v>197</v>
      </c>
      <c r="B201" s="11" t="s">
        <v>822</v>
      </c>
      <c r="C201" s="11" t="s">
        <v>823</v>
      </c>
      <c r="D201" s="11" t="s">
        <v>748</v>
      </c>
      <c r="E201" s="11" t="s">
        <v>767</v>
      </c>
      <c r="F201" s="57" t="s">
        <v>768</v>
      </c>
      <c r="G201" s="57" t="s">
        <v>22</v>
      </c>
      <c r="H201" s="57">
        <v>45</v>
      </c>
      <c r="I201" s="38" t="s">
        <v>23</v>
      </c>
      <c r="J201" s="57" t="s">
        <v>769</v>
      </c>
      <c r="K201" s="11" t="s">
        <v>824</v>
      </c>
      <c r="L201" s="11" t="s">
        <v>825</v>
      </c>
      <c r="M201" s="57" t="s">
        <v>791</v>
      </c>
      <c r="N201" s="11"/>
    </row>
    <row r="202" ht="36" spans="1:14">
      <c r="A202" s="11">
        <v>198</v>
      </c>
      <c r="B202" s="11" t="s">
        <v>826</v>
      </c>
      <c r="C202" s="11" t="s">
        <v>793</v>
      </c>
      <c r="D202" s="12" t="s">
        <v>748</v>
      </c>
      <c r="E202" s="11" t="s">
        <v>767</v>
      </c>
      <c r="F202" s="11" t="s">
        <v>768</v>
      </c>
      <c r="G202" s="11" t="s">
        <v>22</v>
      </c>
      <c r="H202" s="11">
        <v>60</v>
      </c>
      <c r="I202" s="10" t="s">
        <v>54</v>
      </c>
      <c r="J202" s="57" t="s">
        <v>769</v>
      </c>
      <c r="K202" s="11" t="s">
        <v>827</v>
      </c>
      <c r="L202" s="11" t="s">
        <v>825</v>
      </c>
      <c r="M202" s="57" t="s">
        <v>791</v>
      </c>
      <c r="N202" s="11"/>
    </row>
    <row r="203" ht="36" spans="1:14">
      <c r="A203" s="11">
        <v>199</v>
      </c>
      <c r="B203" s="11" t="s">
        <v>828</v>
      </c>
      <c r="C203" s="11" t="s">
        <v>829</v>
      </c>
      <c r="D203" s="11" t="s">
        <v>748</v>
      </c>
      <c r="E203" s="11" t="s">
        <v>830</v>
      </c>
      <c r="F203" s="19" t="s">
        <v>831</v>
      </c>
      <c r="G203" s="11" t="s">
        <v>22</v>
      </c>
      <c r="H203" s="15">
        <v>120</v>
      </c>
      <c r="I203" s="11" t="s">
        <v>23</v>
      </c>
      <c r="J203" s="11" t="s">
        <v>832</v>
      </c>
      <c r="K203" s="15" t="s">
        <v>833</v>
      </c>
      <c r="L203" s="11" t="s">
        <v>834</v>
      </c>
      <c r="M203" s="19" t="s">
        <v>835</v>
      </c>
      <c r="N203" s="15"/>
    </row>
    <row r="204" ht="36" spans="1:14">
      <c r="A204" s="11">
        <v>200</v>
      </c>
      <c r="B204" s="11" t="s">
        <v>836</v>
      </c>
      <c r="C204" s="11" t="s">
        <v>837</v>
      </c>
      <c r="D204" s="11" t="s">
        <v>748</v>
      </c>
      <c r="E204" s="11" t="s">
        <v>830</v>
      </c>
      <c r="F204" s="19" t="s">
        <v>838</v>
      </c>
      <c r="G204" s="11" t="s">
        <v>73</v>
      </c>
      <c r="H204" s="15">
        <v>120</v>
      </c>
      <c r="I204" s="11" t="s">
        <v>23</v>
      </c>
      <c r="J204" s="11" t="s">
        <v>832</v>
      </c>
      <c r="K204" s="43" t="s">
        <v>839</v>
      </c>
      <c r="L204" s="11" t="s">
        <v>840</v>
      </c>
      <c r="M204" s="19" t="s">
        <v>841</v>
      </c>
      <c r="N204" s="11"/>
    </row>
    <row r="205" ht="24" spans="1:14">
      <c r="A205" s="11">
        <v>201</v>
      </c>
      <c r="B205" s="11" t="s">
        <v>842</v>
      </c>
      <c r="C205" s="11" t="s">
        <v>837</v>
      </c>
      <c r="D205" s="11" t="s">
        <v>748</v>
      </c>
      <c r="E205" s="11" t="s">
        <v>830</v>
      </c>
      <c r="F205" s="19" t="s">
        <v>843</v>
      </c>
      <c r="G205" s="11" t="s">
        <v>73</v>
      </c>
      <c r="H205" s="15">
        <v>60</v>
      </c>
      <c r="I205" s="11" t="s">
        <v>23</v>
      </c>
      <c r="J205" s="11" t="s">
        <v>832</v>
      </c>
      <c r="K205" s="15" t="s">
        <v>844</v>
      </c>
      <c r="L205" s="11" t="s">
        <v>845</v>
      </c>
      <c r="M205" s="19" t="s">
        <v>841</v>
      </c>
      <c r="N205" s="15"/>
    </row>
    <row r="206" ht="36" spans="1:14">
      <c r="A206" s="11">
        <v>202</v>
      </c>
      <c r="B206" s="11" t="s">
        <v>846</v>
      </c>
      <c r="C206" s="11" t="s">
        <v>424</v>
      </c>
      <c r="D206" s="11" t="s">
        <v>748</v>
      </c>
      <c r="E206" s="11" t="s">
        <v>830</v>
      </c>
      <c r="F206" s="19" t="s">
        <v>847</v>
      </c>
      <c r="G206" s="19" t="s">
        <v>376</v>
      </c>
      <c r="H206" s="15">
        <v>45</v>
      </c>
      <c r="I206" s="11" t="s">
        <v>23</v>
      </c>
      <c r="J206" s="11" t="s">
        <v>832</v>
      </c>
      <c r="K206" s="15" t="s">
        <v>848</v>
      </c>
      <c r="L206" s="11" t="s">
        <v>849</v>
      </c>
      <c r="M206" s="19" t="s">
        <v>841</v>
      </c>
      <c r="N206" s="15"/>
    </row>
    <row r="207" ht="36" spans="1:14">
      <c r="A207" s="11">
        <v>203</v>
      </c>
      <c r="B207" s="11" t="s">
        <v>850</v>
      </c>
      <c r="C207" s="11" t="s">
        <v>851</v>
      </c>
      <c r="D207" s="11" t="s">
        <v>748</v>
      </c>
      <c r="E207" s="11" t="s">
        <v>830</v>
      </c>
      <c r="F207" s="19" t="s">
        <v>831</v>
      </c>
      <c r="G207" s="19" t="s">
        <v>22</v>
      </c>
      <c r="H207" s="15">
        <v>45</v>
      </c>
      <c r="I207" s="11" t="s">
        <v>23</v>
      </c>
      <c r="J207" s="11" t="s">
        <v>832</v>
      </c>
      <c r="K207" s="11" t="s">
        <v>852</v>
      </c>
      <c r="L207" s="11" t="s">
        <v>853</v>
      </c>
      <c r="M207" s="19" t="s">
        <v>854</v>
      </c>
      <c r="N207" s="15"/>
    </row>
    <row r="208" ht="36" spans="1:14">
      <c r="A208" s="11">
        <v>204</v>
      </c>
      <c r="B208" s="58" t="s">
        <v>855</v>
      </c>
      <c r="C208" s="58" t="s">
        <v>855</v>
      </c>
      <c r="D208" s="11" t="s">
        <v>748</v>
      </c>
      <c r="E208" s="11" t="s">
        <v>830</v>
      </c>
      <c r="F208" s="19" t="s">
        <v>856</v>
      </c>
      <c r="G208" s="19" t="s">
        <v>22</v>
      </c>
      <c r="H208" s="15">
        <v>45</v>
      </c>
      <c r="I208" s="11" t="s">
        <v>23</v>
      </c>
      <c r="J208" s="11" t="s">
        <v>832</v>
      </c>
      <c r="K208" s="11" t="s">
        <v>857</v>
      </c>
      <c r="L208" s="11" t="s">
        <v>858</v>
      </c>
      <c r="M208" s="19" t="s">
        <v>854</v>
      </c>
      <c r="N208" s="15"/>
    </row>
    <row r="209" ht="36" spans="1:14">
      <c r="A209" s="11">
        <v>205</v>
      </c>
      <c r="B209" s="11" t="s">
        <v>859</v>
      </c>
      <c r="C209" s="11" t="s">
        <v>859</v>
      </c>
      <c r="D209" s="11" t="s">
        <v>748</v>
      </c>
      <c r="E209" s="11" t="s">
        <v>830</v>
      </c>
      <c r="F209" s="19" t="s">
        <v>856</v>
      </c>
      <c r="G209" s="19" t="s">
        <v>22</v>
      </c>
      <c r="H209" s="15">
        <v>30</v>
      </c>
      <c r="I209" s="11" t="s">
        <v>31</v>
      </c>
      <c r="J209" s="11" t="s">
        <v>832</v>
      </c>
      <c r="K209" s="11" t="s">
        <v>857</v>
      </c>
      <c r="L209" s="11" t="s">
        <v>860</v>
      </c>
      <c r="M209" s="19" t="s">
        <v>841</v>
      </c>
      <c r="N209" s="11"/>
    </row>
    <row r="210" ht="36" spans="1:14">
      <c r="A210" s="11">
        <v>206</v>
      </c>
      <c r="B210" s="11" t="s">
        <v>861</v>
      </c>
      <c r="C210" s="14" t="s">
        <v>862</v>
      </c>
      <c r="D210" s="11" t="s">
        <v>748</v>
      </c>
      <c r="E210" s="11" t="s">
        <v>830</v>
      </c>
      <c r="F210" s="19" t="s">
        <v>863</v>
      </c>
      <c r="G210" s="19" t="s">
        <v>360</v>
      </c>
      <c r="H210" s="15">
        <v>45</v>
      </c>
      <c r="I210" s="11" t="s">
        <v>23</v>
      </c>
      <c r="J210" s="11" t="s">
        <v>832</v>
      </c>
      <c r="K210" s="11" t="s">
        <v>857</v>
      </c>
      <c r="L210" s="11" t="s">
        <v>864</v>
      </c>
      <c r="M210" s="19" t="s">
        <v>854</v>
      </c>
      <c r="N210" s="11"/>
    </row>
    <row r="211" ht="36" spans="1:14">
      <c r="A211" s="11">
        <v>207</v>
      </c>
      <c r="B211" s="11" t="s">
        <v>865</v>
      </c>
      <c r="C211" s="11" t="s">
        <v>866</v>
      </c>
      <c r="D211" s="11" t="s">
        <v>748</v>
      </c>
      <c r="E211" s="11" t="s">
        <v>830</v>
      </c>
      <c r="F211" s="19" t="s">
        <v>867</v>
      </c>
      <c r="G211" s="19" t="s">
        <v>22</v>
      </c>
      <c r="H211" s="15">
        <v>30</v>
      </c>
      <c r="I211" s="11" t="s">
        <v>23</v>
      </c>
      <c r="J211" s="11" t="s">
        <v>832</v>
      </c>
      <c r="K211" s="11" t="s">
        <v>857</v>
      </c>
      <c r="L211" s="11" t="s">
        <v>868</v>
      </c>
      <c r="M211" s="19" t="s">
        <v>841</v>
      </c>
      <c r="N211" s="15"/>
    </row>
    <row r="212" ht="36" spans="1:14">
      <c r="A212" s="11">
        <v>208</v>
      </c>
      <c r="B212" s="14" t="s">
        <v>869</v>
      </c>
      <c r="C212" s="14" t="s">
        <v>869</v>
      </c>
      <c r="D212" s="11" t="s">
        <v>748</v>
      </c>
      <c r="E212" s="11" t="s">
        <v>830</v>
      </c>
      <c r="F212" s="19" t="s">
        <v>856</v>
      </c>
      <c r="G212" s="139" t="s">
        <v>22</v>
      </c>
      <c r="H212" s="15">
        <v>60</v>
      </c>
      <c r="I212" s="11" t="s">
        <v>54</v>
      </c>
      <c r="J212" s="11" t="s">
        <v>832</v>
      </c>
      <c r="K212" s="11" t="s">
        <v>857</v>
      </c>
      <c r="L212" s="11" t="s">
        <v>864</v>
      </c>
      <c r="M212" s="19" t="s">
        <v>854</v>
      </c>
      <c r="N212" s="11"/>
    </row>
    <row r="213" ht="36" spans="1:14">
      <c r="A213" s="11">
        <v>209</v>
      </c>
      <c r="B213" s="11" t="s">
        <v>870</v>
      </c>
      <c r="C213" s="11" t="s">
        <v>870</v>
      </c>
      <c r="D213" s="11" t="s">
        <v>748</v>
      </c>
      <c r="E213" s="11" t="s">
        <v>830</v>
      </c>
      <c r="F213" s="19" t="s">
        <v>871</v>
      </c>
      <c r="G213" s="140" t="s">
        <v>22</v>
      </c>
      <c r="H213" s="15">
        <v>45</v>
      </c>
      <c r="I213" s="11" t="s">
        <v>23</v>
      </c>
      <c r="J213" s="11" t="s">
        <v>832</v>
      </c>
      <c r="K213" s="15" t="s">
        <v>872</v>
      </c>
      <c r="L213" s="11" t="s">
        <v>873</v>
      </c>
      <c r="M213" s="19" t="s">
        <v>874</v>
      </c>
      <c r="N213" s="15"/>
    </row>
    <row r="214" ht="36" spans="1:14">
      <c r="A214" s="11">
        <v>210</v>
      </c>
      <c r="B214" s="14" t="s">
        <v>875</v>
      </c>
      <c r="C214" s="14" t="s">
        <v>876</v>
      </c>
      <c r="D214" s="14" t="s">
        <v>748</v>
      </c>
      <c r="E214" s="14" t="s">
        <v>830</v>
      </c>
      <c r="F214" s="14" t="s">
        <v>856</v>
      </c>
      <c r="G214" s="14" t="s">
        <v>22</v>
      </c>
      <c r="H214" s="15">
        <v>30</v>
      </c>
      <c r="I214" s="14" t="s">
        <v>23</v>
      </c>
      <c r="J214" s="14" t="s">
        <v>832</v>
      </c>
      <c r="K214" s="14" t="s">
        <v>857</v>
      </c>
      <c r="L214" s="14" t="s">
        <v>860</v>
      </c>
      <c r="M214" s="14" t="s">
        <v>841</v>
      </c>
      <c r="N214" s="18"/>
    </row>
    <row r="215" ht="36" spans="1:14">
      <c r="A215" s="11">
        <v>211</v>
      </c>
      <c r="B215" s="14" t="s">
        <v>877</v>
      </c>
      <c r="C215" s="11" t="s">
        <v>878</v>
      </c>
      <c r="D215" s="15" t="s">
        <v>748</v>
      </c>
      <c r="E215" s="33" t="s">
        <v>879</v>
      </c>
      <c r="F215" s="19" t="s">
        <v>880</v>
      </c>
      <c r="G215" s="63" t="s">
        <v>22</v>
      </c>
      <c r="H215" s="15">
        <v>60</v>
      </c>
      <c r="I215" s="11" t="s">
        <v>23</v>
      </c>
      <c r="J215" s="11" t="s">
        <v>881</v>
      </c>
      <c r="K215" s="11" t="s">
        <v>882</v>
      </c>
      <c r="L215" s="11" t="s">
        <v>883</v>
      </c>
      <c r="M215" s="11" t="s">
        <v>884</v>
      </c>
      <c r="N215" s="15"/>
    </row>
    <row r="216" ht="36" spans="1:14">
      <c r="A216" s="11">
        <v>212</v>
      </c>
      <c r="B216" s="14" t="s">
        <v>885</v>
      </c>
      <c r="C216" s="11" t="s">
        <v>878</v>
      </c>
      <c r="D216" s="11" t="s">
        <v>748</v>
      </c>
      <c r="E216" s="11" t="s">
        <v>879</v>
      </c>
      <c r="F216" s="19" t="s">
        <v>886</v>
      </c>
      <c r="G216" s="63" t="s">
        <v>22</v>
      </c>
      <c r="H216" s="66">
        <v>60</v>
      </c>
      <c r="I216" s="11" t="s">
        <v>23</v>
      </c>
      <c r="J216" s="11" t="s">
        <v>881</v>
      </c>
      <c r="K216" s="11" t="s">
        <v>887</v>
      </c>
      <c r="L216" s="11" t="s">
        <v>888</v>
      </c>
      <c r="M216" s="43" t="s">
        <v>889</v>
      </c>
      <c r="N216" s="11"/>
    </row>
    <row r="217" ht="24" spans="1:14">
      <c r="A217" s="11">
        <v>213</v>
      </c>
      <c r="B217" s="11" t="s">
        <v>890</v>
      </c>
      <c r="C217" s="11" t="s">
        <v>891</v>
      </c>
      <c r="D217" s="12" t="s">
        <v>748</v>
      </c>
      <c r="E217" s="21" t="s">
        <v>879</v>
      </c>
      <c r="F217" s="19" t="s">
        <v>880</v>
      </c>
      <c r="G217" s="68" t="s">
        <v>22</v>
      </c>
      <c r="H217" s="15">
        <v>45</v>
      </c>
      <c r="I217" s="11" t="s">
        <v>23</v>
      </c>
      <c r="J217" s="11" t="s">
        <v>881</v>
      </c>
      <c r="K217" s="11" t="s">
        <v>892</v>
      </c>
      <c r="L217" s="11" t="s">
        <v>883</v>
      </c>
      <c r="M217" s="11" t="s">
        <v>893</v>
      </c>
      <c r="N217" s="15"/>
    </row>
    <row r="218" ht="24" spans="1:14">
      <c r="A218" s="11">
        <v>214</v>
      </c>
      <c r="B218" s="80" t="s">
        <v>894</v>
      </c>
      <c r="C218" s="14" t="s">
        <v>766</v>
      </c>
      <c r="D218" s="11" t="s">
        <v>748</v>
      </c>
      <c r="E218" s="11" t="s">
        <v>879</v>
      </c>
      <c r="F218" s="19" t="s">
        <v>895</v>
      </c>
      <c r="G218" s="63" t="s">
        <v>22</v>
      </c>
      <c r="H218" s="23">
        <v>45</v>
      </c>
      <c r="I218" s="11" t="s">
        <v>23</v>
      </c>
      <c r="J218" s="11" t="s">
        <v>881</v>
      </c>
      <c r="K218" s="11" t="s">
        <v>896</v>
      </c>
      <c r="L218" s="11" t="s">
        <v>897</v>
      </c>
      <c r="M218" s="43" t="s">
        <v>898</v>
      </c>
      <c r="N218" s="15"/>
    </row>
    <row r="219" ht="36" spans="1:14">
      <c r="A219" s="11">
        <v>215</v>
      </c>
      <c r="B219" s="11" t="s">
        <v>899</v>
      </c>
      <c r="C219" s="11" t="s">
        <v>779</v>
      </c>
      <c r="D219" s="12" t="s">
        <v>748</v>
      </c>
      <c r="E219" s="21" t="s">
        <v>879</v>
      </c>
      <c r="F219" s="19" t="s">
        <v>900</v>
      </c>
      <c r="G219" s="68" t="s">
        <v>22</v>
      </c>
      <c r="H219" s="15">
        <v>45</v>
      </c>
      <c r="I219" s="11" t="s">
        <v>23</v>
      </c>
      <c r="J219" s="11" t="s">
        <v>881</v>
      </c>
      <c r="K219" s="11" t="s">
        <v>901</v>
      </c>
      <c r="L219" s="11" t="s">
        <v>897</v>
      </c>
      <c r="M219" s="43" t="s">
        <v>902</v>
      </c>
      <c r="N219" s="15"/>
    </row>
    <row r="220" ht="36" spans="1:14">
      <c r="A220" s="11">
        <v>216</v>
      </c>
      <c r="B220" s="65" t="s">
        <v>903</v>
      </c>
      <c r="C220" s="11" t="s">
        <v>779</v>
      </c>
      <c r="D220" s="11" t="s">
        <v>748</v>
      </c>
      <c r="E220" s="15" t="s">
        <v>879</v>
      </c>
      <c r="F220" s="19" t="s">
        <v>900</v>
      </c>
      <c r="G220" s="63" t="s">
        <v>22</v>
      </c>
      <c r="H220" s="65">
        <v>45</v>
      </c>
      <c r="I220" s="11" t="s">
        <v>23</v>
      </c>
      <c r="J220" s="11" t="s">
        <v>881</v>
      </c>
      <c r="K220" s="11" t="s">
        <v>904</v>
      </c>
      <c r="L220" s="11" t="s">
        <v>897</v>
      </c>
      <c r="M220" s="43" t="s">
        <v>905</v>
      </c>
      <c r="N220" s="15"/>
    </row>
    <row r="221" ht="36" spans="1:14">
      <c r="A221" s="11">
        <v>217</v>
      </c>
      <c r="B221" s="65" t="s">
        <v>906</v>
      </c>
      <c r="C221" s="11" t="s">
        <v>907</v>
      </c>
      <c r="D221" s="11" t="s">
        <v>748</v>
      </c>
      <c r="E221" s="15" t="s">
        <v>879</v>
      </c>
      <c r="F221" s="19" t="s">
        <v>895</v>
      </c>
      <c r="G221" s="63" t="s">
        <v>22</v>
      </c>
      <c r="H221" s="65">
        <v>30</v>
      </c>
      <c r="I221" s="11" t="s">
        <v>23</v>
      </c>
      <c r="J221" s="11" t="s">
        <v>881</v>
      </c>
      <c r="K221" s="11" t="s">
        <v>908</v>
      </c>
      <c r="L221" s="11" t="s">
        <v>897</v>
      </c>
      <c r="M221" s="43" t="s">
        <v>909</v>
      </c>
      <c r="N221" s="11"/>
    </row>
    <row r="222" ht="24" spans="1:14">
      <c r="A222" s="11">
        <v>218</v>
      </c>
      <c r="B222" s="65" t="s">
        <v>910</v>
      </c>
      <c r="C222" s="11" t="s">
        <v>911</v>
      </c>
      <c r="D222" s="11" t="s">
        <v>748</v>
      </c>
      <c r="E222" s="15" t="s">
        <v>879</v>
      </c>
      <c r="F222" s="19" t="s">
        <v>912</v>
      </c>
      <c r="G222" s="63" t="s">
        <v>22</v>
      </c>
      <c r="H222" s="65">
        <v>45</v>
      </c>
      <c r="I222" s="11" t="s">
        <v>23</v>
      </c>
      <c r="J222" s="11" t="s">
        <v>881</v>
      </c>
      <c r="K222" s="11" t="s">
        <v>913</v>
      </c>
      <c r="L222" s="11" t="s">
        <v>914</v>
      </c>
      <c r="M222" s="43" t="s">
        <v>915</v>
      </c>
      <c r="N222" s="11"/>
    </row>
    <row r="223" ht="24" spans="1:14">
      <c r="A223" s="11">
        <v>219</v>
      </c>
      <c r="B223" s="65" t="s">
        <v>916</v>
      </c>
      <c r="C223" s="11" t="s">
        <v>911</v>
      </c>
      <c r="D223" s="11" t="s">
        <v>748</v>
      </c>
      <c r="E223" s="15" t="s">
        <v>879</v>
      </c>
      <c r="F223" s="19" t="s">
        <v>912</v>
      </c>
      <c r="G223" s="63" t="s">
        <v>22</v>
      </c>
      <c r="H223" s="65">
        <v>90</v>
      </c>
      <c r="I223" s="11" t="s">
        <v>23</v>
      </c>
      <c r="J223" s="11" t="s">
        <v>881</v>
      </c>
      <c r="K223" s="11" t="s">
        <v>917</v>
      </c>
      <c r="L223" s="11" t="s">
        <v>914</v>
      </c>
      <c r="M223" s="43" t="s">
        <v>918</v>
      </c>
      <c r="N223" s="11"/>
    </row>
    <row r="224" ht="24" spans="1:14">
      <c r="A224" s="11">
        <v>220</v>
      </c>
      <c r="B224" s="65" t="s">
        <v>919</v>
      </c>
      <c r="C224" s="11" t="s">
        <v>911</v>
      </c>
      <c r="D224" s="11" t="s">
        <v>748</v>
      </c>
      <c r="E224" s="15" t="s">
        <v>879</v>
      </c>
      <c r="F224" s="19" t="s">
        <v>912</v>
      </c>
      <c r="G224" s="63" t="s">
        <v>22</v>
      </c>
      <c r="H224" s="65">
        <v>150</v>
      </c>
      <c r="I224" s="11" t="s">
        <v>23</v>
      </c>
      <c r="J224" s="11" t="s">
        <v>881</v>
      </c>
      <c r="K224" s="11" t="s">
        <v>920</v>
      </c>
      <c r="L224" s="11" t="s">
        <v>914</v>
      </c>
      <c r="M224" s="43" t="s">
        <v>918</v>
      </c>
      <c r="N224" s="11"/>
    </row>
    <row r="225" ht="24" spans="1:14">
      <c r="A225" s="11">
        <v>221</v>
      </c>
      <c r="B225" s="65" t="s">
        <v>921</v>
      </c>
      <c r="C225" s="11" t="s">
        <v>922</v>
      </c>
      <c r="D225" s="11" t="s">
        <v>748</v>
      </c>
      <c r="E225" s="15" t="s">
        <v>879</v>
      </c>
      <c r="F225" s="19" t="s">
        <v>880</v>
      </c>
      <c r="G225" s="63" t="s">
        <v>360</v>
      </c>
      <c r="H225" s="65">
        <v>90</v>
      </c>
      <c r="I225" s="11" t="s">
        <v>23</v>
      </c>
      <c r="J225" s="11" t="s">
        <v>881</v>
      </c>
      <c r="K225" s="11" t="s">
        <v>923</v>
      </c>
      <c r="L225" s="11" t="s">
        <v>883</v>
      </c>
      <c r="M225" s="43" t="s">
        <v>924</v>
      </c>
      <c r="N225" s="11"/>
    </row>
    <row r="226" ht="36" spans="1:14">
      <c r="A226" s="11">
        <v>222</v>
      </c>
      <c r="B226" s="65" t="s">
        <v>925</v>
      </c>
      <c r="C226" s="11" t="s">
        <v>926</v>
      </c>
      <c r="D226" s="11" t="s">
        <v>748</v>
      </c>
      <c r="E226" s="15" t="s">
        <v>879</v>
      </c>
      <c r="F226" s="19" t="s">
        <v>912</v>
      </c>
      <c r="G226" s="63" t="s">
        <v>22</v>
      </c>
      <c r="H226" s="65">
        <v>30</v>
      </c>
      <c r="I226" s="11" t="s">
        <v>23</v>
      </c>
      <c r="J226" s="11" t="s">
        <v>881</v>
      </c>
      <c r="K226" s="11" t="s">
        <v>927</v>
      </c>
      <c r="L226" s="11" t="s">
        <v>914</v>
      </c>
      <c r="M226" s="43" t="s">
        <v>918</v>
      </c>
      <c r="N226" s="11"/>
    </row>
    <row r="227" ht="36" spans="1:14">
      <c r="A227" s="11">
        <v>223</v>
      </c>
      <c r="B227" s="65" t="s">
        <v>928</v>
      </c>
      <c r="C227" s="11" t="s">
        <v>590</v>
      </c>
      <c r="D227" s="11" t="s">
        <v>748</v>
      </c>
      <c r="E227" s="15" t="s">
        <v>879</v>
      </c>
      <c r="F227" s="19" t="s">
        <v>880</v>
      </c>
      <c r="G227" s="63" t="s">
        <v>22</v>
      </c>
      <c r="H227" s="65">
        <v>45</v>
      </c>
      <c r="I227" s="11" t="s">
        <v>23</v>
      </c>
      <c r="J227" s="11" t="s">
        <v>881</v>
      </c>
      <c r="K227" s="11" t="s">
        <v>929</v>
      </c>
      <c r="L227" s="11" t="s">
        <v>883</v>
      </c>
      <c r="M227" s="43" t="s">
        <v>924</v>
      </c>
      <c r="N227" s="11"/>
    </row>
    <row r="228" ht="36" spans="1:14">
      <c r="A228" s="11">
        <v>224</v>
      </c>
      <c r="B228" s="65" t="s">
        <v>930</v>
      </c>
      <c r="C228" s="11" t="s">
        <v>590</v>
      </c>
      <c r="D228" s="11" t="s">
        <v>748</v>
      </c>
      <c r="E228" s="15" t="s">
        <v>879</v>
      </c>
      <c r="F228" s="19" t="s">
        <v>880</v>
      </c>
      <c r="G228" s="63" t="s">
        <v>22</v>
      </c>
      <c r="H228" s="65">
        <v>60</v>
      </c>
      <c r="I228" s="11" t="s">
        <v>23</v>
      </c>
      <c r="J228" s="11" t="s">
        <v>881</v>
      </c>
      <c r="K228" s="11" t="s">
        <v>931</v>
      </c>
      <c r="L228" s="11" t="s">
        <v>883</v>
      </c>
      <c r="M228" s="43" t="s">
        <v>884</v>
      </c>
      <c r="N228" s="11"/>
    </row>
    <row r="229" ht="36" spans="1:14">
      <c r="A229" s="11">
        <v>225</v>
      </c>
      <c r="B229" s="65" t="s">
        <v>932</v>
      </c>
      <c r="C229" s="11" t="s">
        <v>933</v>
      </c>
      <c r="D229" s="11" t="s">
        <v>748</v>
      </c>
      <c r="E229" s="15" t="s">
        <v>879</v>
      </c>
      <c r="F229" s="19" t="s">
        <v>934</v>
      </c>
      <c r="G229" s="63" t="s">
        <v>22</v>
      </c>
      <c r="H229" s="65">
        <v>45</v>
      </c>
      <c r="I229" s="11" t="s">
        <v>23</v>
      </c>
      <c r="J229" s="11" t="s">
        <v>881</v>
      </c>
      <c r="K229" s="11" t="s">
        <v>935</v>
      </c>
      <c r="L229" s="11" t="s">
        <v>914</v>
      </c>
      <c r="M229" s="43" t="s">
        <v>936</v>
      </c>
      <c r="N229" s="11"/>
    </row>
    <row r="230" ht="36" spans="1:14">
      <c r="A230" s="11">
        <v>226</v>
      </c>
      <c r="B230" s="65" t="s">
        <v>937</v>
      </c>
      <c r="C230" s="11" t="s">
        <v>84</v>
      </c>
      <c r="D230" s="11" t="s">
        <v>748</v>
      </c>
      <c r="E230" s="15" t="s">
        <v>879</v>
      </c>
      <c r="F230" s="19" t="s">
        <v>900</v>
      </c>
      <c r="G230" s="63" t="s">
        <v>22</v>
      </c>
      <c r="H230" s="65">
        <v>45</v>
      </c>
      <c r="I230" s="11" t="s">
        <v>23</v>
      </c>
      <c r="J230" s="11" t="s">
        <v>881</v>
      </c>
      <c r="K230" s="11" t="s">
        <v>938</v>
      </c>
      <c r="L230" s="11" t="s">
        <v>897</v>
      </c>
      <c r="M230" s="43" t="s">
        <v>939</v>
      </c>
      <c r="N230" s="11"/>
    </row>
    <row r="231" ht="36" spans="1:14">
      <c r="A231" s="11">
        <v>227</v>
      </c>
      <c r="B231" s="65" t="s">
        <v>940</v>
      </c>
      <c r="C231" s="11" t="s">
        <v>84</v>
      </c>
      <c r="D231" s="11" t="s">
        <v>748</v>
      </c>
      <c r="E231" s="15" t="s">
        <v>879</v>
      </c>
      <c r="F231" s="19" t="s">
        <v>886</v>
      </c>
      <c r="G231" s="63" t="s">
        <v>22</v>
      </c>
      <c r="H231" s="65">
        <v>30</v>
      </c>
      <c r="I231" s="11" t="s">
        <v>23</v>
      </c>
      <c r="J231" s="11" t="s">
        <v>881</v>
      </c>
      <c r="K231" s="11" t="s">
        <v>941</v>
      </c>
      <c r="L231" s="11" t="s">
        <v>888</v>
      </c>
      <c r="M231" s="43" t="s">
        <v>942</v>
      </c>
      <c r="N231" s="11"/>
    </row>
    <row r="232" ht="36" spans="1:14">
      <c r="A232" s="11">
        <v>228</v>
      </c>
      <c r="B232" s="65" t="s">
        <v>943</v>
      </c>
      <c r="C232" s="11" t="s">
        <v>590</v>
      </c>
      <c r="D232" s="11" t="s">
        <v>748</v>
      </c>
      <c r="E232" s="15" t="s">
        <v>879</v>
      </c>
      <c r="F232" s="19" t="s">
        <v>880</v>
      </c>
      <c r="G232" s="63" t="s">
        <v>22</v>
      </c>
      <c r="H232" s="65">
        <v>60</v>
      </c>
      <c r="I232" s="11" t="s">
        <v>23</v>
      </c>
      <c r="J232" s="11" t="s">
        <v>881</v>
      </c>
      <c r="K232" s="11" t="s">
        <v>944</v>
      </c>
      <c r="L232" s="11" t="s">
        <v>883</v>
      </c>
      <c r="M232" s="11" t="s">
        <v>884</v>
      </c>
      <c r="N232" s="11"/>
    </row>
    <row r="233" ht="36" spans="1:14">
      <c r="A233" s="11">
        <v>229</v>
      </c>
      <c r="B233" s="65" t="s">
        <v>945</v>
      </c>
      <c r="C233" s="11" t="s">
        <v>946</v>
      </c>
      <c r="D233" s="11" t="s">
        <v>748</v>
      </c>
      <c r="E233" s="15" t="s">
        <v>879</v>
      </c>
      <c r="F233" s="19" t="s">
        <v>886</v>
      </c>
      <c r="G233" s="63" t="s">
        <v>22</v>
      </c>
      <c r="H233" s="65">
        <v>45</v>
      </c>
      <c r="I233" s="11" t="s">
        <v>23</v>
      </c>
      <c r="J233" s="11" t="s">
        <v>881</v>
      </c>
      <c r="K233" s="11" t="s">
        <v>947</v>
      </c>
      <c r="L233" s="11" t="s">
        <v>888</v>
      </c>
      <c r="M233" s="43" t="s">
        <v>942</v>
      </c>
      <c r="N233" s="11"/>
    </row>
    <row r="234" ht="36" spans="1:14">
      <c r="A234" s="11">
        <v>230</v>
      </c>
      <c r="B234" s="65" t="s">
        <v>948</v>
      </c>
      <c r="C234" s="11" t="s">
        <v>949</v>
      </c>
      <c r="D234" s="11" t="s">
        <v>748</v>
      </c>
      <c r="E234" s="15" t="s">
        <v>879</v>
      </c>
      <c r="F234" s="19" t="s">
        <v>880</v>
      </c>
      <c r="G234" s="63" t="s">
        <v>227</v>
      </c>
      <c r="H234" s="65">
        <v>150</v>
      </c>
      <c r="I234" s="11" t="s">
        <v>23</v>
      </c>
      <c r="J234" s="11" t="s">
        <v>950</v>
      </c>
      <c r="K234" s="11" t="s">
        <v>951</v>
      </c>
      <c r="L234" s="11" t="s">
        <v>888</v>
      </c>
      <c r="M234" s="43" t="s">
        <v>952</v>
      </c>
      <c r="N234" s="11"/>
    </row>
    <row r="235" ht="36" spans="1:14">
      <c r="A235" s="11">
        <v>231</v>
      </c>
      <c r="B235" s="65" t="s">
        <v>953</v>
      </c>
      <c r="C235" s="11" t="s">
        <v>779</v>
      </c>
      <c r="D235" s="11" t="s">
        <v>748</v>
      </c>
      <c r="E235" s="15" t="s">
        <v>879</v>
      </c>
      <c r="F235" s="19" t="s">
        <v>900</v>
      </c>
      <c r="G235" s="63" t="s">
        <v>22</v>
      </c>
      <c r="H235" s="65">
        <v>45</v>
      </c>
      <c r="I235" s="11" t="s">
        <v>23</v>
      </c>
      <c r="J235" s="11" t="s">
        <v>881</v>
      </c>
      <c r="K235" s="11" t="s">
        <v>954</v>
      </c>
      <c r="L235" s="11" t="s">
        <v>897</v>
      </c>
      <c r="M235" s="43" t="s">
        <v>939</v>
      </c>
      <c r="N235" s="11"/>
    </row>
    <row r="236" ht="36" spans="1:14">
      <c r="A236" s="11">
        <v>232</v>
      </c>
      <c r="B236" s="65" t="s">
        <v>955</v>
      </c>
      <c r="C236" s="11" t="s">
        <v>590</v>
      </c>
      <c r="D236" s="11" t="s">
        <v>748</v>
      </c>
      <c r="E236" s="15" t="s">
        <v>879</v>
      </c>
      <c r="F236" s="19" t="s">
        <v>934</v>
      </c>
      <c r="G236" s="63" t="s">
        <v>22</v>
      </c>
      <c r="H236" s="65">
        <v>45</v>
      </c>
      <c r="I236" s="11" t="s">
        <v>23</v>
      </c>
      <c r="J236" s="11" t="s">
        <v>881</v>
      </c>
      <c r="K236" s="11" t="s">
        <v>956</v>
      </c>
      <c r="L236" s="11" t="s">
        <v>914</v>
      </c>
      <c r="M236" s="43" t="s">
        <v>936</v>
      </c>
      <c r="N236" s="11"/>
    </row>
    <row r="237" ht="36" spans="1:14">
      <c r="A237" s="11">
        <v>233</v>
      </c>
      <c r="B237" s="65" t="s">
        <v>957</v>
      </c>
      <c r="C237" s="11" t="s">
        <v>779</v>
      </c>
      <c r="D237" s="11" t="s">
        <v>748</v>
      </c>
      <c r="E237" s="15" t="s">
        <v>879</v>
      </c>
      <c r="F237" s="19" t="s">
        <v>880</v>
      </c>
      <c r="G237" s="63" t="s">
        <v>22</v>
      </c>
      <c r="H237" s="65">
        <v>45</v>
      </c>
      <c r="I237" s="11" t="s">
        <v>23</v>
      </c>
      <c r="J237" s="11" t="s">
        <v>881</v>
      </c>
      <c r="K237" s="11" t="s">
        <v>958</v>
      </c>
      <c r="L237" s="11" t="s">
        <v>888</v>
      </c>
      <c r="M237" s="43" t="s">
        <v>959</v>
      </c>
      <c r="N237" s="11"/>
    </row>
    <row r="238" ht="24" spans="1:14">
      <c r="A238" s="11">
        <v>234</v>
      </c>
      <c r="B238" s="65" t="s">
        <v>960</v>
      </c>
      <c r="C238" s="11" t="s">
        <v>961</v>
      </c>
      <c r="D238" s="11" t="s">
        <v>748</v>
      </c>
      <c r="E238" s="15" t="s">
        <v>879</v>
      </c>
      <c r="F238" s="19" t="s">
        <v>886</v>
      </c>
      <c r="G238" s="63" t="s">
        <v>22</v>
      </c>
      <c r="H238" s="65">
        <v>45</v>
      </c>
      <c r="I238" s="11" t="s">
        <v>23</v>
      </c>
      <c r="J238" s="11" t="s">
        <v>881</v>
      </c>
      <c r="K238" s="11" t="s">
        <v>962</v>
      </c>
      <c r="L238" s="11" t="s">
        <v>888</v>
      </c>
      <c r="M238" s="43" t="s">
        <v>942</v>
      </c>
      <c r="N238" s="11"/>
    </row>
    <row r="239" ht="24" spans="1:14">
      <c r="A239" s="11">
        <v>235</v>
      </c>
      <c r="B239" s="65" t="s">
        <v>963</v>
      </c>
      <c r="C239" s="11" t="s">
        <v>964</v>
      </c>
      <c r="D239" s="11" t="s">
        <v>748</v>
      </c>
      <c r="E239" s="15" t="s">
        <v>879</v>
      </c>
      <c r="F239" s="19" t="s">
        <v>880</v>
      </c>
      <c r="G239" s="63" t="s">
        <v>22</v>
      </c>
      <c r="H239" s="65">
        <v>120</v>
      </c>
      <c r="I239" s="11" t="s">
        <v>23</v>
      </c>
      <c r="J239" s="11" t="s">
        <v>881</v>
      </c>
      <c r="K239" s="11" t="s">
        <v>965</v>
      </c>
      <c r="L239" s="11" t="s">
        <v>883</v>
      </c>
      <c r="M239" s="11" t="s">
        <v>893</v>
      </c>
      <c r="N239" s="11"/>
    </row>
    <row r="240" ht="36" spans="1:14">
      <c r="A240" s="11">
        <v>236</v>
      </c>
      <c r="B240" s="65" t="s">
        <v>966</v>
      </c>
      <c r="C240" s="11" t="s">
        <v>63</v>
      </c>
      <c r="D240" s="11" t="s">
        <v>748</v>
      </c>
      <c r="E240" s="15" t="s">
        <v>879</v>
      </c>
      <c r="F240" s="19" t="s">
        <v>912</v>
      </c>
      <c r="G240" s="63" t="s">
        <v>22</v>
      </c>
      <c r="H240" s="65">
        <v>45</v>
      </c>
      <c r="I240" s="11" t="s">
        <v>54</v>
      </c>
      <c r="J240" s="11" t="s">
        <v>881</v>
      </c>
      <c r="K240" s="11" t="s">
        <v>967</v>
      </c>
      <c r="L240" s="11" t="s">
        <v>914</v>
      </c>
      <c r="M240" s="43" t="s">
        <v>936</v>
      </c>
      <c r="N240" s="11"/>
    </row>
    <row r="241" ht="36" spans="1:14">
      <c r="A241" s="11">
        <v>237</v>
      </c>
      <c r="B241" s="65" t="s">
        <v>968</v>
      </c>
      <c r="C241" s="11" t="s">
        <v>969</v>
      </c>
      <c r="D241" s="11" t="s">
        <v>748</v>
      </c>
      <c r="E241" s="15" t="s">
        <v>879</v>
      </c>
      <c r="F241" s="19" t="s">
        <v>880</v>
      </c>
      <c r="G241" s="63" t="s">
        <v>22</v>
      </c>
      <c r="H241" s="65">
        <v>45</v>
      </c>
      <c r="I241" s="11" t="s">
        <v>54</v>
      </c>
      <c r="J241" s="11" t="s">
        <v>881</v>
      </c>
      <c r="K241" s="11" t="s">
        <v>958</v>
      </c>
      <c r="L241" s="11" t="s">
        <v>888</v>
      </c>
      <c r="M241" s="43" t="s">
        <v>889</v>
      </c>
      <c r="N241" s="11"/>
    </row>
    <row r="242" ht="36" spans="1:14">
      <c r="A242" s="11">
        <v>238</v>
      </c>
      <c r="B242" s="65" t="s">
        <v>970</v>
      </c>
      <c r="C242" s="11" t="s">
        <v>971</v>
      </c>
      <c r="D242" s="11" t="s">
        <v>748</v>
      </c>
      <c r="E242" s="15" t="s">
        <v>879</v>
      </c>
      <c r="F242" s="19" t="s">
        <v>880</v>
      </c>
      <c r="G242" s="63" t="s">
        <v>22</v>
      </c>
      <c r="H242" s="65">
        <v>60</v>
      </c>
      <c r="I242" s="11" t="s">
        <v>54</v>
      </c>
      <c r="J242" s="11" t="s">
        <v>881</v>
      </c>
      <c r="K242" s="11" t="s">
        <v>972</v>
      </c>
      <c r="L242" s="11" t="s">
        <v>888</v>
      </c>
      <c r="M242" s="43" t="s">
        <v>973</v>
      </c>
      <c r="N242" s="11"/>
    </row>
    <row r="243" ht="36" spans="1:14">
      <c r="A243" s="11">
        <v>239</v>
      </c>
      <c r="B243" s="65" t="s">
        <v>974</v>
      </c>
      <c r="C243" s="11" t="s">
        <v>975</v>
      </c>
      <c r="D243" s="11" t="s">
        <v>748</v>
      </c>
      <c r="E243" s="15" t="s">
        <v>879</v>
      </c>
      <c r="F243" s="19" t="s">
        <v>976</v>
      </c>
      <c r="G243" s="63" t="s">
        <v>22</v>
      </c>
      <c r="H243" s="65">
        <v>30</v>
      </c>
      <c r="I243" s="11" t="s">
        <v>23</v>
      </c>
      <c r="J243" s="11" t="s">
        <v>881</v>
      </c>
      <c r="K243" s="11" t="s">
        <v>977</v>
      </c>
      <c r="L243" s="11" t="s">
        <v>897</v>
      </c>
      <c r="M243" s="43" t="s">
        <v>959</v>
      </c>
      <c r="N243" s="11"/>
    </row>
    <row r="244" ht="24" spans="1:14">
      <c r="A244" s="11">
        <v>240</v>
      </c>
      <c r="B244" s="65" t="s">
        <v>978</v>
      </c>
      <c r="C244" s="11" t="s">
        <v>979</v>
      </c>
      <c r="D244" s="11" t="s">
        <v>748</v>
      </c>
      <c r="E244" s="15" t="s">
        <v>879</v>
      </c>
      <c r="F244" s="19" t="s">
        <v>880</v>
      </c>
      <c r="G244" s="63" t="s">
        <v>22</v>
      </c>
      <c r="H244" s="65">
        <v>30</v>
      </c>
      <c r="I244" s="11" t="s">
        <v>54</v>
      </c>
      <c r="J244" s="11" t="s">
        <v>881</v>
      </c>
      <c r="K244" s="11" t="s">
        <v>980</v>
      </c>
      <c r="L244" s="11" t="s">
        <v>888</v>
      </c>
      <c r="M244" s="43" t="s">
        <v>959</v>
      </c>
      <c r="N244" s="11"/>
    </row>
    <row r="245" ht="24" spans="1:14">
      <c r="A245" s="11">
        <v>241</v>
      </c>
      <c r="B245" s="65" t="s">
        <v>981</v>
      </c>
      <c r="C245" s="11" t="s">
        <v>982</v>
      </c>
      <c r="D245" s="11" t="s">
        <v>748</v>
      </c>
      <c r="E245" s="15" t="s">
        <v>879</v>
      </c>
      <c r="F245" s="19" t="s">
        <v>886</v>
      </c>
      <c r="G245" s="63" t="s">
        <v>22</v>
      </c>
      <c r="H245" s="65">
        <v>45</v>
      </c>
      <c r="I245" s="11" t="s">
        <v>54</v>
      </c>
      <c r="J245" s="11" t="s">
        <v>881</v>
      </c>
      <c r="K245" s="11" t="s">
        <v>983</v>
      </c>
      <c r="L245" s="11" t="s">
        <v>888</v>
      </c>
      <c r="M245" s="43" t="s">
        <v>973</v>
      </c>
      <c r="N245" s="11"/>
    </row>
    <row r="246" ht="36" spans="1:14">
      <c r="A246" s="11">
        <v>242</v>
      </c>
      <c r="B246" s="65" t="s">
        <v>984</v>
      </c>
      <c r="C246" s="11" t="s">
        <v>63</v>
      </c>
      <c r="D246" s="11" t="s">
        <v>748</v>
      </c>
      <c r="E246" s="15" t="s">
        <v>879</v>
      </c>
      <c r="F246" s="19" t="s">
        <v>985</v>
      </c>
      <c r="G246" s="63" t="s">
        <v>22</v>
      </c>
      <c r="H246" s="65">
        <v>45</v>
      </c>
      <c r="I246" s="11" t="s">
        <v>23</v>
      </c>
      <c r="J246" s="11" t="s">
        <v>881</v>
      </c>
      <c r="K246" s="11" t="s">
        <v>986</v>
      </c>
      <c r="L246" s="11" t="s">
        <v>914</v>
      </c>
      <c r="M246" s="43" t="s">
        <v>987</v>
      </c>
      <c r="N246" s="11"/>
    </row>
    <row r="247" ht="36" spans="1:14">
      <c r="A247" s="11">
        <v>243</v>
      </c>
      <c r="B247" s="65" t="s">
        <v>988</v>
      </c>
      <c r="C247" s="11" t="s">
        <v>779</v>
      </c>
      <c r="D247" s="11" t="s">
        <v>748</v>
      </c>
      <c r="E247" s="15" t="s">
        <v>879</v>
      </c>
      <c r="F247" s="19" t="s">
        <v>900</v>
      </c>
      <c r="G247" s="63" t="s">
        <v>22</v>
      </c>
      <c r="H247" s="65">
        <v>45</v>
      </c>
      <c r="I247" s="11" t="s">
        <v>23</v>
      </c>
      <c r="J247" s="11" t="s">
        <v>881</v>
      </c>
      <c r="K247" s="11" t="s">
        <v>989</v>
      </c>
      <c r="L247" s="11" t="s">
        <v>897</v>
      </c>
      <c r="M247" s="43" t="s">
        <v>898</v>
      </c>
      <c r="N247" s="11"/>
    </row>
    <row r="248" ht="24" spans="1:14">
      <c r="A248" s="11">
        <v>244</v>
      </c>
      <c r="B248" s="22" t="s">
        <v>990</v>
      </c>
      <c r="C248" s="11" t="s">
        <v>991</v>
      </c>
      <c r="D248" s="11" t="s">
        <v>748</v>
      </c>
      <c r="E248" s="11" t="s">
        <v>879</v>
      </c>
      <c r="F248" s="19" t="s">
        <v>985</v>
      </c>
      <c r="G248" s="63" t="s">
        <v>22</v>
      </c>
      <c r="H248" s="23">
        <v>45</v>
      </c>
      <c r="I248" s="11" t="s">
        <v>23</v>
      </c>
      <c r="J248" s="11" t="s">
        <v>881</v>
      </c>
      <c r="K248" s="11" t="s">
        <v>992</v>
      </c>
      <c r="L248" s="11" t="s">
        <v>914</v>
      </c>
      <c r="M248" s="43" t="s">
        <v>993</v>
      </c>
      <c r="N248" s="11"/>
    </row>
    <row r="249" ht="24" spans="1:14">
      <c r="A249" s="11">
        <v>245</v>
      </c>
      <c r="B249" s="65" t="s">
        <v>994</v>
      </c>
      <c r="C249" s="11" t="s">
        <v>971</v>
      </c>
      <c r="D249" s="11" t="s">
        <v>748</v>
      </c>
      <c r="E249" s="15" t="s">
        <v>879</v>
      </c>
      <c r="F249" s="19" t="s">
        <v>880</v>
      </c>
      <c r="G249" s="11" t="s">
        <v>22</v>
      </c>
      <c r="H249" s="23">
        <v>45</v>
      </c>
      <c r="I249" s="11" t="s">
        <v>54</v>
      </c>
      <c r="J249" s="11" t="s">
        <v>881</v>
      </c>
      <c r="K249" s="11" t="s">
        <v>958</v>
      </c>
      <c r="L249" s="11" t="s">
        <v>883</v>
      </c>
      <c r="M249" s="11" t="s">
        <v>893</v>
      </c>
      <c r="N249" s="11"/>
    </row>
    <row r="250" ht="24" spans="1:14">
      <c r="A250" s="11">
        <v>246</v>
      </c>
      <c r="B250" s="65" t="s">
        <v>995</v>
      </c>
      <c r="C250" s="11" t="s">
        <v>996</v>
      </c>
      <c r="D250" s="11" t="s">
        <v>748</v>
      </c>
      <c r="E250" s="15" t="s">
        <v>879</v>
      </c>
      <c r="F250" s="19" t="s">
        <v>880</v>
      </c>
      <c r="G250" s="11" t="s">
        <v>22</v>
      </c>
      <c r="H250" s="65">
        <v>45</v>
      </c>
      <c r="I250" s="11" t="s">
        <v>54</v>
      </c>
      <c r="J250" s="11" t="s">
        <v>881</v>
      </c>
      <c r="K250" s="11" t="s">
        <v>997</v>
      </c>
      <c r="L250" s="11" t="s">
        <v>883</v>
      </c>
      <c r="M250" s="43" t="s">
        <v>924</v>
      </c>
      <c r="N250" s="11"/>
    </row>
    <row r="251" ht="24" spans="1:14">
      <c r="A251" s="11">
        <v>247</v>
      </c>
      <c r="B251" s="11" t="s">
        <v>998</v>
      </c>
      <c r="C251" s="11" t="s">
        <v>87</v>
      </c>
      <c r="D251" s="11" t="s">
        <v>748</v>
      </c>
      <c r="E251" s="11" t="s">
        <v>879</v>
      </c>
      <c r="F251" s="17" t="s">
        <v>999</v>
      </c>
      <c r="G251" s="63" t="s">
        <v>22</v>
      </c>
      <c r="H251" s="17">
        <v>100</v>
      </c>
      <c r="I251" s="17" t="s">
        <v>54</v>
      </c>
      <c r="J251" s="11" t="s">
        <v>881</v>
      </c>
      <c r="K251" s="11" t="s">
        <v>958</v>
      </c>
      <c r="L251" s="11" t="s">
        <v>914</v>
      </c>
      <c r="M251" s="43" t="s">
        <v>918</v>
      </c>
      <c r="N251" s="11"/>
    </row>
    <row r="252" ht="24" spans="1:14">
      <c r="A252" s="11">
        <v>248</v>
      </c>
      <c r="B252" s="11" t="s">
        <v>1000</v>
      </c>
      <c r="C252" s="11" t="s">
        <v>1001</v>
      </c>
      <c r="D252" s="11" t="s">
        <v>748</v>
      </c>
      <c r="E252" s="11" t="s">
        <v>879</v>
      </c>
      <c r="F252" s="17" t="s">
        <v>900</v>
      </c>
      <c r="G252" s="63" t="s">
        <v>22</v>
      </c>
      <c r="H252" s="17">
        <v>90</v>
      </c>
      <c r="I252" s="17" t="s">
        <v>54</v>
      </c>
      <c r="J252" s="11" t="s">
        <v>881</v>
      </c>
      <c r="K252" s="11" t="s">
        <v>1002</v>
      </c>
      <c r="L252" s="11" t="s">
        <v>897</v>
      </c>
      <c r="M252" s="43" t="s">
        <v>1003</v>
      </c>
      <c r="N252" s="11"/>
    </row>
    <row r="253" ht="24" spans="1:14">
      <c r="A253" s="11">
        <v>249</v>
      </c>
      <c r="B253" s="11" t="s">
        <v>1004</v>
      </c>
      <c r="C253" s="11" t="s">
        <v>1005</v>
      </c>
      <c r="D253" s="11" t="s">
        <v>748</v>
      </c>
      <c r="E253" s="11" t="s">
        <v>1006</v>
      </c>
      <c r="F253" s="19" t="s">
        <v>1007</v>
      </c>
      <c r="G253" s="63" t="s">
        <v>22</v>
      </c>
      <c r="H253" s="15">
        <v>30</v>
      </c>
      <c r="I253" s="11" t="s">
        <v>23</v>
      </c>
      <c r="J253" s="141" t="s">
        <v>1008</v>
      </c>
      <c r="K253" s="11" t="s">
        <v>1009</v>
      </c>
      <c r="L253" s="141" t="s">
        <v>1010</v>
      </c>
      <c r="M253" s="19" t="s">
        <v>1011</v>
      </c>
      <c r="N253" s="11"/>
    </row>
    <row r="254" ht="24" spans="1:14">
      <c r="A254" s="11">
        <v>250</v>
      </c>
      <c r="B254" s="11" t="s">
        <v>1012</v>
      </c>
      <c r="C254" s="11" t="s">
        <v>1013</v>
      </c>
      <c r="D254" s="12" t="s">
        <v>748</v>
      </c>
      <c r="E254" s="21" t="s">
        <v>1006</v>
      </c>
      <c r="F254" s="19" t="s">
        <v>1014</v>
      </c>
      <c r="G254" s="11" t="s">
        <v>22</v>
      </c>
      <c r="H254" s="15">
        <v>30</v>
      </c>
      <c r="I254" s="11" t="s">
        <v>23</v>
      </c>
      <c r="J254" s="141" t="s">
        <v>1008</v>
      </c>
      <c r="K254" s="11" t="s">
        <v>1015</v>
      </c>
      <c r="L254" s="141" t="s">
        <v>1016</v>
      </c>
      <c r="M254" s="19" t="s">
        <v>1017</v>
      </c>
      <c r="N254" s="15"/>
    </row>
    <row r="255" ht="24" spans="1:14">
      <c r="A255" s="11">
        <v>251</v>
      </c>
      <c r="B255" s="11" t="s">
        <v>1018</v>
      </c>
      <c r="C255" s="11" t="s">
        <v>1019</v>
      </c>
      <c r="D255" s="12" t="s">
        <v>748</v>
      </c>
      <c r="E255" s="21" t="s">
        <v>1006</v>
      </c>
      <c r="F255" s="19" t="s">
        <v>1020</v>
      </c>
      <c r="G255" s="19" t="s">
        <v>360</v>
      </c>
      <c r="H255" s="15">
        <v>120</v>
      </c>
      <c r="I255" s="11" t="s">
        <v>23</v>
      </c>
      <c r="J255" s="141" t="s">
        <v>1008</v>
      </c>
      <c r="K255" s="11" t="s">
        <v>1021</v>
      </c>
      <c r="L255" s="141" t="s">
        <v>1022</v>
      </c>
      <c r="M255" s="19" t="s">
        <v>1023</v>
      </c>
      <c r="N255" s="15"/>
    </row>
    <row r="256" ht="24" spans="1:14">
      <c r="A256" s="11">
        <v>252</v>
      </c>
      <c r="B256" s="11" t="s">
        <v>1024</v>
      </c>
      <c r="C256" s="11" t="s">
        <v>774</v>
      </c>
      <c r="D256" s="11" t="s">
        <v>748</v>
      </c>
      <c r="E256" s="11" t="s">
        <v>1006</v>
      </c>
      <c r="F256" s="19" t="s">
        <v>1025</v>
      </c>
      <c r="G256" s="44" t="s">
        <v>22</v>
      </c>
      <c r="H256" s="15">
        <v>60</v>
      </c>
      <c r="I256" s="11" t="s">
        <v>23</v>
      </c>
      <c r="J256" s="141" t="s">
        <v>1008</v>
      </c>
      <c r="K256" s="11" t="s">
        <v>1026</v>
      </c>
      <c r="L256" s="141" t="s">
        <v>1027</v>
      </c>
      <c r="M256" s="19" t="s">
        <v>1028</v>
      </c>
      <c r="N256" s="15"/>
    </row>
    <row r="257" ht="24" spans="1:14">
      <c r="A257" s="11">
        <v>253</v>
      </c>
      <c r="B257" s="11" t="s">
        <v>1029</v>
      </c>
      <c r="C257" s="11" t="s">
        <v>774</v>
      </c>
      <c r="D257" s="11" t="s">
        <v>748</v>
      </c>
      <c r="E257" s="11" t="s">
        <v>1006</v>
      </c>
      <c r="F257" s="19" t="s">
        <v>1030</v>
      </c>
      <c r="G257" s="44" t="s">
        <v>22</v>
      </c>
      <c r="H257" s="15">
        <v>60</v>
      </c>
      <c r="I257" s="11" t="s">
        <v>23</v>
      </c>
      <c r="J257" s="141" t="s">
        <v>1008</v>
      </c>
      <c r="K257" s="15" t="s">
        <v>1031</v>
      </c>
      <c r="L257" s="141" t="s">
        <v>1032</v>
      </c>
      <c r="M257" s="19" t="s">
        <v>1033</v>
      </c>
      <c r="N257" s="11"/>
    </row>
    <row r="258" ht="24" spans="1:14">
      <c r="A258" s="11">
        <v>254</v>
      </c>
      <c r="B258" s="11" t="s">
        <v>1034</v>
      </c>
      <c r="C258" s="11" t="s">
        <v>1035</v>
      </c>
      <c r="D258" s="11" t="s">
        <v>748</v>
      </c>
      <c r="E258" s="11" t="s">
        <v>1006</v>
      </c>
      <c r="F258" s="19" t="s">
        <v>1020</v>
      </c>
      <c r="G258" s="11" t="s">
        <v>73</v>
      </c>
      <c r="H258" s="15">
        <v>30</v>
      </c>
      <c r="I258" s="11" t="s">
        <v>23</v>
      </c>
      <c r="J258" s="141" t="s">
        <v>1008</v>
      </c>
      <c r="K258" s="15" t="s">
        <v>1021</v>
      </c>
      <c r="L258" s="141" t="s">
        <v>1036</v>
      </c>
      <c r="M258" s="19" t="s">
        <v>1037</v>
      </c>
      <c r="N258" s="11"/>
    </row>
    <row r="259" ht="24" spans="1:14">
      <c r="A259" s="11">
        <v>255</v>
      </c>
      <c r="B259" s="11" t="s">
        <v>1038</v>
      </c>
      <c r="C259" s="11" t="s">
        <v>1039</v>
      </c>
      <c r="D259" s="11" t="s">
        <v>748</v>
      </c>
      <c r="E259" s="11" t="s">
        <v>1006</v>
      </c>
      <c r="F259" s="19" t="s">
        <v>1020</v>
      </c>
      <c r="G259" s="44" t="s">
        <v>22</v>
      </c>
      <c r="H259" s="15">
        <v>45</v>
      </c>
      <c r="I259" s="11" t="s">
        <v>23</v>
      </c>
      <c r="J259" s="141" t="s">
        <v>1008</v>
      </c>
      <c r="K259" s="15" t="s">
        <v>1031</v>
      </c>
      <c r="L259" s="141" t="s">
        <v>1040</v>
      </c>
      <c r="M259" s="19" t="s">
        <v>1041</v>
      </c>
      <c r="N259" s="11"/>
    </row>
    <row r="260" ht="24" spans="1:14">
      <c r="A260" s="11">
        <v>256</v>
      </c>
      <c r="B260" s="11" t="s">
        <v>1042</v>
      </c>
      <c r="C260" s="11" t="s">
        <v>314</v>
      </c>
      <c r="D260" s="11" t="s">
        <v>748</v>
      </c>
      <c r="E260" s="11" t="s">
        <v>1006</v>
      </c>
      <c r="F260" s="19" t="s">
        <v>1043</v>
      </c>
      <c r="G260" s="44" t="s">
        <v>22</v>
      </c>
      <c r="H260" s="15">
        <v>120</v>
      </c>
      <c r="I260" s="11" t="s">
        <v>23</v>
      </c>
      <c r="J260" s="141" t="s">
        <v>1008</v>
      </c>
      <c r="K260" s="15" t="s">
        <v>1031</v>
      </c>
      <c r="L260" s="141" t="s">
        <v>1044</v>
      </c>
      <c r="M260" s="19" t="s">
        <v>1045</v>
      </c>
      <c r="N260" s="11"/>
    </row>
    <row r="261" ht="24" spans="1:14">
      <c r="A261" s="11">
        <v>257</v>
      </c>
      <c r="B261" s="11" t="s">
        <v>1046</v>
      </c>
      <c r="C261" s="11" t="s">
        <v>1047</v>
      </c>
      <c r="D261" s="11" t="s">
        <v>748</v>
      </c>
      <c r="E261" s="11" t="s">
        <v>1006</v>
      </c>
      <c r="F261" s="19" t="s">
        <v>1048</v>
      </c>
      <c r="G261" s="44" t="s">
        <v>22</v>
      </c>
      <c r="H261" s="15">
        <v>45</v>
      </c>
      <c r="I261" s="11" t="s">
        <v>23</v>
      </c>
      <c r="J261" s="141" t="s">
        <v>1008</v>
      </c>
      <c r="K261" s="11" t="s">
        <v>1049</v>
      </c>
      <c r="L261" s="141" t="s">
        <v>1050</v>
      </c>
      <c r="M261" s="19" t="s">
        <v>1033</v>
      </c>
      <c r="N261" s="11"/>
    </row>
    <row r="262" ht="24" spans="1:14">
      <c r="A262" s="11">
        <v>258</v>
      </c>
      <c r="B262" s="11" t="s">
        <v>1051</v>
      </c>
      <c r="C262" s="11" t="s">
        <v>1052</v>
      </c>
      <c r="D262" s="11" t="s">
        <v>748</v>
      </c>
      <c r="E262" s="11" t="s">
        <v>1006</v>
      </c>
      <c r="F262" s="19" t="s">
        <v>1048</v>
      </c>
      <c r="G262" s="44" t="s">
        <v>22</v>
      </c>
      <c r="H262" s="15">
        <v>45</v>
      </c>
      <c r="I262" s="11" t="s">
        <v>23</v>
      </c>
      <c r="J262" s="141" t="s">
        <v>1008</v>
      </c>
      <c r="K262" s="11" t="s">
        <v>1049</v>
      </c>
      <c r="L262" s="141" t="s">
        <v>1053</v>
      </c>
      <c r="M262" s="19" t="s">
        <v>1054</v>
      </c>
      <c r="N262" s="11"/>
    </row>
    <row r="263" ht="24" spans="1:14">
      <c r="A263" s="11">
        <v>259</v>
      </c>
      <c r="B263" s="26" t="s">
        <v>1055</v>
      </c>
      <c r="C263" s="26" t="s">
        <v>1056</v>
      </c>
      <c r="D263" s="11" t="s">
        <v>748</v>
      </c>
      <c r="E263" s="11" t="s">
        <v>1006</v>
      </c>
      <c r="F263" s="19" t="s">
        <v>1043</v>
      </c>
      <c r="G263" s="44" t="s">
        <v>22</v>
      </c>
      <c r="H263" s="15">
        <v>30</v>
      </c>
      <c r="I263" s="11" t="s">
        <v>23</v>
      </c>
      <c r="J263" s="141" t="s">
        <v>1008</v>
      </c>
      <c r="K263" s="11" t="s">
        <v>1031</v>
      </c>
      <c r="L263" s="141" t="s">
        <v>1057</v>
      </c>
      <c r="M263" s="19" t="s">
        <v>1045</v>
      </c>
      <c r="N263" s="11"/>
    </row>
    <row r="264" ht="24" spans="1:14">
      <c r="A264" s="11">
        <v>260</v>
      </c>
      <c r="B264" s="11" t="s">
        <v>1058</v>
      </c>
      <c r="C264" s="11" t="s">
        <v>774</v>
      </c>
      <c r="D264" s="11" t="s">
        <v>748</v>
      </c>
      <c r="E264" s="11" t="s">
        <v>1006</v>
      </c>
      <c r="F264" s="19" t="s">
        <v>1030</v>
      </c>
      <c r="G264" s="44" t="s">
        <v>22</v>
      </c>
      <c r="H264" s="15">
        <v>30</v>
      </c>
      <c r="I264" s="11" t="s">
        <v>23</v>
      </c>
      <c r="J264" s="141" t="s">
        <v>1008</v>
      </c>
      <c r="K264" s="11" t="s">
        <v>1031</v>
      </c>
      <c r="L264" s="141" t="s">
        <v>1059</v>
      </c>
      <c r="M264" s="19" t="s">
        <v>1060</v>
      </c>
      <c r="N264" s="11"/>
    </row>
    <row r="265" ht="24" spans="1:14">
      <c r="A265" s="11">
        <v>261</v>
      </c>
      <c r="B265" s="11" t="s">
        <v>1061</v>
      </c>
      <c r="C265" s="11" t="s">
        <v>1062</v>
      </c>
      <c r="D265" s="11" t="s">
        <v>748</v>
      </c>
      <c r="E265" s="11" t="s">
        <v>1006</v>
      </c>
      <c r="F265" s="19" t="s">
        <v>1063</v>
      </c>
      <c r="G265" s="44" t="s">
        <v>22</v>
      </c>
      <c r="H265" s="15">
        <v>45</v>
      </c>
      <c r="I265" s="11" t="s">
        <v>23</v>
      </c>
      <c r="J265" s="141" t="s">
        <v>1008</v>
      </c>
      <c r="K265" s="11" t="s">
        <v>1031</v>
      </c>
      <c r="L265" s="141" t="s">
        <v>1064</v>
      </c>
      <c r="M265" s="19" t="s">
        <v>1060</v>
      </c>
      <c r="N265" s="11"/>
    </row>
    <row r="266" ht="24" spans="1:14">
      <c r="A266" s="11">
        <v>262</v>
      </c>
      <c r="B266" s="11" t="s">
        <v>1065</v>
      </c>
      <c r="C266" s="11" t="s">
        <v>1066</v>
      </c>
      <c r="D266" s="11" t="s">
        <v>748</v>
      </c>
      <c r="E266" s="11" t="s">
        <v>1006</v>
      </c>
      <c r="F266" s="19" t="s">
        <v>1067</v>
      </c>
      <c r="G266" s="44" t="s">
        <v>22</v>
      </c>
      <c r="H266" s="15">
        <v>45</v>
      </c>
      <c r="I266" s="11" t="s">
        <v>23</v>
      </c>
      <c r="J266" s="141" t="s">
        <v>1008</v>
      </c>
      <c r="K266" s="11" t="s">
        <v>1068</v>
      </c>
      <c r="L266" s="141" t="s">
        <v>1069</v>
      </c>
      <c r="M266" s="19" t="s">
        <v>1037</v>
      </c>
      <c r="N266" s="11"/>
    </row>
    <row r="267" ht="24" spans="1:14">
      <c r="A267" s="11">
        <v>263</v>
      </c>
      <c r="B267" s="11" t="s">
        <v>1070</v>
      </c>
      <c r="C267" s="11" t="s">
        <v>1071</v>
      </c>
      <c r="D267" s="11" t="s">
        <v>748</v>
      </c>
      <c r="E267" s="11" t="s">
        <v>1006</v>
      </c>
      <c r="F267" s="19" t="s">
        <v>1067</v>
      </c>
      <c r="G267" s="11" t="s">
        <v>73</v>
      </c>
      <c r="H267" s="15">
        <v>45</v>
      </c>
      <c r="I267" s="11" t="s">
        <v>23</v>
      </c>
      <c r="J267" s="141" t="s">
        <v>1008</v>
      </c>
      <c r="K267" s="11" t="s">
        <v>1068</v>
      </c>
      <c r="L267" s="141" t="s">
        <v>1072</v>
      </c>
      <c r="M267" s="19" t="s">
        <v>1073</v>
      </c>
      <c r="N267" s="11"/>
    </row>
    <row r="268" ht="24" spans="1:14">
      <c r="A268" s="11">
        <v>264</v>
      </c>
      <c r="B268" s="11" t="s">
        <v>1074</v>
      </c>
      <c r="C268" s="11" t="s">
        <v>1075</v>
      </c>
      <c r="D268" s="12" t="s">
        <v>748</v>
      </c>
      <c r="E268" s="21" t="s">
        <v>1006</v>
      </c>
      <c r="F268" s="19" t="s">
        <v>1067</v>
      </c>
      <c r="G268" s="11" t="s">
        <v>22</v>
      </c>
      <c r="H268" s="15">
        <v>30</v>
      </c>
      <c r="I268" s="11" t="s">
        <v>23</v>
      </c>
      <c r="J268" s="141" t="s">
        <v>1008</v>
      </c>
      <c r="K268" s="11" t="s">
        <v>1026</v>
      </c>
      <c r="L268" s="141" t="s">
        <v>1076</v>
      </c>
      <c r="M268" s="19" t="s">
        <v>1028</v>
      </c>
      <c r="N268" s="11"/>
    </row>
    <row r="269" ht="24" spans="1:14">
      <c r="A269" s="11">
        <v>265</v>
      </c>
      <c r="B269" s="72" t="s">
        <v>1077</v>
      </c>
      <c r="C269" s="72" t="s">
        <v>1005</v>
      </c>
      <c r="D269" s="11" t="s">
        <v>748</v>
      </c>
      <c r="E269" s="11" t="s">
        <v>1006</v>
      </c>
      <c r="F269" s="19" t="s">
        <v>1078</v>
      </c>
      <c r="G269" s="44" t="s">
        <v>22</v>
      </c>
      <c r="H269" s="15">
        <v>45</v>
      </c>
      <c r="I269" s="11" t="s">
        <v>23</v>
      </c>
      <c r="J269" s="141" t="s">
        <v>1008</v>
      </c>
      <c r="K269" s="11" t="s">
        <v>1015</v>
      </c>
      <c r="L269" s="141" t="s">
        <v>1079</v>
      </c>
      <c r="M269" s="19" t="s">
        <v>1080</v>
      </c>
      <c r="N269" s="11"/>
    </row>
    <row r="270" ht="24" spans="1:14">
      <c r="A270" s="11">
        <v>266</v>
      </c>
      <c r="B270" s="11" t="s">
        <v>1081</v>
      </c>
      <c r="C270" s="11" t="s">
        <v>774</v>
      </c>
      <c r="D270" s="11" t="s">
        <v>748</v>
      </c>
      <c r="E270" s="11" t="s">
        <v>1006</v>
      </c>
      <c r="F270" s="19" t="s">
        <v>1048</v>
      </c>
      <c r="G270" s="44" t="s">
        <v>22</v>
      </c>
      <c r="H270" s="15">
        <v>30</v>
      </c>
      <c r="I270" s="11" t="s">
        <v>23</v>
      </c>
      <c r="J270" s="141" t="s">
        <v>1008</v>
      </c>
      <c r="K270" s="11" t="s">
        <v>1049</v>
      </c>
      <c r="L270" s="141" t="s">
        <v>1082</v>
      </c>
      <c r="M270" s="19" t="s">
        <v>1054</v>
      </c>
      <c r="N270" s="11"/>
    </row>
    <row r="271" ht="24" spans="1:14">
      <c r="A271" s="11">
        <v>267</v>
      </c>
      <c r="B271" s="11" t="s">
        <v>1083</v>
      </c>
      <c r="C271" s="11" t="s">
        <v>1005</v>
      </c>
      <c r="D271" s="11" t="s">
        <v>748</v>
      </c>
      <c r="E271" s="11" t="s">
        <v>1006</v>
      </c>
      <c r="F271" s="19" t="s">
        <v>1084</v>
      </c>
      <c r="G271" s="44" t="s">
        <v>22</v>
      </c>
      <c r="H271" s="15">
        <v>60</v>
      </c>
      <c r="I271" s="11" t="s">
        <v>23</v>
      </c>
      <c r="J271" s="141" t="s">
        <v>1008</v>
      </c>
      <c r="K271" s="11" t="s">
        <v>1015</v>
      </c>
      <c r="L271" s="141" t="s">
        <v>1085</v>
      </c>
      <c r="M271" s="19" t="s">
        <v>1086</v>
      </c>
      <c r="N271" s="11"/>
    </row>
    <row r="272" ht="24" spans="1:14">
      <c r="A272" s="11">
        <v>268</v>
      </c>
      <c r="B272" s="11" t="s">
        <v>1087</v>
      </c>
      <c r="C272" s="11" t="s">
        <v>1088</v>
      </c>
      <c r="D272" s="11" t="s">
        <v>748</v>
      </c>
      <c r="E272" s="11" t="s">
        <v>1006</v>
      </c>
      <c r="F272" s="19" t="s">
        <v>1025</v>
      </c>
      <c r="G272" s="11" t="s">
        <v>22</v>
      </c>
      <c r="H272" s="15">
        <v>60</v>
      </c>
      <c r="I272" s="11" t="s">
        <v>23</v>
      </c>
      <c r="J272" s="141" t="s">
        <v>1008</v>
      </c>
      <c r="K272" s="11" t="s">
        <v>1026</v>
      </c>
      <c r="L272" s="141" t="s">
        <v>1089</v>
      </c>
      <c r="M272" s="19" t="s">
        <v>1090</v>
      </c>
      <c r="N272" s="11"/>
    </row>
    <row r="273" ht="24" spans="1:14">
      <c r="A273" s="11">
        <v>269</v>
      </c>
      <c r="B273" s="11" t="s">
        <v>1091</v>
      </c>
      <c r="C273" s="11" t="s">
        <v>590</v>
      </c>
      <c r="D273" s="11" t="s">
        <v>748</v>
      </c>
      <c r="E273" s="11" t="s">
        <v>1006</v>
      </c>
      <c r="F273" s="19" t="s">
        <v>1092</v>
      </c>
      <c r="G273" s="44" t="s">
        <v>22</v>
      </c>
      <c r="H273" s="15">
        <v>45</v>
      </c>
      <c r="I273" s="11" t="s">
        <v>23</v>
      </c>
      <c r="J273" s="141" t="s">
        <v>1008</v>
      </c>
      <c r="K273" s="11" t="s">
        <v>1093</v>
      </c>
      <c r="L273" s="141" t="s">
        <v>1094</v>
      </c>
      <c r="M273" s="19" t="s">
        <v>1090</v>
      </c>
      <c r="N273" s="11"/>
    </row>
    <row r="274" ht="24" spans="1:14">
      <c r="A274" s="11">
        <v>270</v>
      </c>
      <c r="B274" s="11" t="s">
        <v>1095</v>
      </c>
      <c r="C274" s="11" t="s">
        <v>756</v>
      </c>
      <c r="D274" s="11" t="s">
        <v>748</v>
      </c>
      <c r="E274" s="11" t="s">
        <v>1006</v>
      </c>
      <c r="F274" s="19" t="s">
        <v>308</v>
      </c>
      <c r="G274" s="44" t="s">
        <v>22</v>
      </c>
      <c r="H274" s="15">
        <v>45</v>
      </c>
      <c r="I274" s="11" t="s">
        <v>31</v>
      </c>
      <c r="J274" s="141" t="s">
        <v>1008</v>
      </c>
      <c r="K274" s="11" t="s">
        <v>1093</v>
      </c>
      <c r="L274" s="141" t="s">
        <v>1096</v>
      </c>
      <c r="M274" s="19" t="s">
        <v>1090</v>
      </c>
      <c r="N274" s="11"/>
    </row>
    <row r="275" ht="24" spans="1:14">
      <c r="A275" s="11">
        <v>271</v>
      </c>
      <c r="B275" s="27" t="s">
        <v>1097</v>
      </c>
      <c r="C275" s="27" t="s">
        <v>1098</v>
      </c>
      <c r="D275" s="27" t="s">
        <v>748</v>
      </c>
      <c r="E275" s="27" t="s">
        <v>1006</v>
      </c>
      <c r="F275" s="19" t="s">
        <v>1048</v>
      </c>
      <c r="G275" s="142" t="s">
        <v>22</v>
      </c>
      <c r="H275" s="124">
        <v>45</v>
      </c>
      <c r="I275" s="11" t="s">
        <v>23</v>
      </c>
      <c r="J275" s="141" t="s">
        <v>1008</v>
      </c>
      <c r="K275" s="11" t="s">
        <v>1031</v>
      </c>
      <c r="L275" s="141" t="s">
        <v>1099</v>
      </c>
      <c r="M275" s="19" t="s">
        <v>1060</v>
      </c>
      <c r="N275" s="11"/>
    </row>
    <row r="276" ht="24" spans="1:14">
      <c r="A276" s="11">
        <v>272</v>
      </c>
      <c r="B276" s="11" t="s">
        <v>1100</v>
      </c>
      <c r="C276" s="11" t="s">
        <v>1101</v>
      </c>
      <c r="D276" s="11" t="s">
        <v>748</v>
      </c>
      <c r="E276" s="11" t="s">
        <v>1006</v>
      </c>
      <c r="F276" s="19" t="s">
        <v>1102</v>
      </c>
      <c r="G276" s="44" t="s">
        <v>22</v>
      </c>
      <c r="H276" s="15">
        <v>30</v>
      </c>
      <c r="I276" s="11" t="s">
        <v>23</v>
      </c>
      <c r="J276" s="141" t="s">
        <v>1008</v>
      </c>
      <c r="K276" s="11" t="s">
        <v>1103</v>
      </c>
      <c r="L276" s="141" t="s">
        <v>1104</v>
      </c>
      <c r="M276" s="19" t="s">
        <v>1080</v>
      </c>
      <c r="N276" s="11"/>
    </row>
    <row r="277" ht="24" spans="1:14">
      <c r="A277" s="11">
        <v>273</v>
      </c>
      <c r="B277" s="11" t="s">
        <v>1105</v>
      </c>
      <c r="C277" s="11" t="s">
        <v>756</v>
      </c>
      <c r="D277" s="11" t="s">
        <v>748</v>
      </c>
      <c r="E277" s="11" t="s">
        <v>1006</v>
      </c>
      <c r="F277" s="19" t="s">
        <v>1106</v>
      </c>
      <c r="G277" s="44" t="s">
        <v>22</v>
      </c>
      <c r="H277" s="15">
        <v>30</v>
      </c>
      <c r="I277" s="11" t="s">
        <v>23</v>
      </c>
      <c r="J277" s="141" t="s">
        <v>1008</v>
      </c>
      <c r="K277" s="11" t="s">
        <v>1093</v>
      </c>
      <c r="L277" s="141" t="s">
        <v>1107</v>
      </c>
      <c r="M277" s="19" t="s">
        <v>1080</v>
      </c>
      <c r="N277" s="11"/>
    </row>
    <row r="278" ht="24" spans="1:14">
      <c r="A278" s="11">
        <v>274</v>
      </c>
      <c r="B278" s="21" t="s">
        <v>1108</v>
      </c>
      <c r="C278" s="21" t="s">
        <v>1109</v>
      </c>
      <c r="D278" s="11" t="s">
        <v>748</v>
      </c>
      <c r="E278" s="11" t="s">
        <v>1006</v>
      </c>
      <c r="F278" s="19" t="s">
        <v>1007</v>
      </c>
      <c r="G278" s="44" t="s">
        <v>22</v>
      </c>
      <c r="H278" s="15">
        <v>60</v>
      </c>
      <c r="I278" s="11" t="s">
        <v>54</v>
      </c>
      <c r="J278" s="141" t="s">
        <v>1008</v>
      </c>
      <c r="K278" s="11" t="s">
        <v>1110</v>
      </c>
      <c r="L278" s="141" t="s">
        <v>1111</v>
      </c>
      <c r="M278" s="19" t="s">
        <v>1011</v>
      </c>
      <c r="N278" s="11"/>
    </row>
    <row r="279" ht="24" spans="1:14">
      <c r="A279" s="11">
        <v>275</v>
      </c>
      <c r="B279" s="11" t="s">
        <v>1112</v>
      </c>
      <c r="C279" s="11" t="s">
        <v>1113</v>
      </c>
      <c r="D279" s="11" t="s">
        <v>748</v>
      </c>
      <c r="E279" s="11" t="s">
        <v>1006</v>
      </c>
      <c r="F279" s="19" t="s">
        <v>1007</v>
      </c>
      <c r="G279" s="44" t="s">
        <v>22</v>
      </c>
      <c r="H279" s="15">
        <v>45</v>
      </c>
      <c r="I279" s="11" t="s">
        <v>23</v>
      </c>
      <c r="J279" s="141" t="s">
        <v>1008</v>
      </c>
      <c r="K279" s="11" t="s">
        <v>1110</v>
      </c>
      <c r="L279" s="141" t="s">
        <v>1114</v>
      </c>
      <c r="M279" s="19" t="s">
        <v>1011</v>
      </c>
      <c r="N279" s="11"/>
    </row>
    <row r="280" ht="24" spans="1:14">
      <c r="A280" s="11">
        <v>276</v>
      </c>
      <c r="B280" s="11" t="s">
        <v>1115</v>
      </c>
      <c r="C280" s="11" t="s">
        <v>774</v>
      </c>
      <c r="D280" s="11" t="s">
        <v>748</v>
      </c>
      <c r="E280" s="11" t="s">
        <v>1006</v>
      </c>
      <c r="F280" s="19" t="s">
        <v>1116</v>
      </c>
      <c r="G280" s="44" t="s">
        <v>22</v>
      </c>
      <c r="H280" s="15">
        <v>90</v>
      </c>
      <c r="I280" s="11" t="s">
        <v>23</v>
      </c>
      <c r="J280" s="141" t="s">
        <v>1008</v>
      </c>
      <c r="K280" s="11" t="s">
        <v>1009</v>
      </c>
      <c r="L280" s="141" t="s">
        <v>1117</v>
      </c>
      <c r="M280" s="19" t="s">
        <v>1017</v>
      </c>
      <c r="N280" s="11"/>
    </row>
    <row r="281" ht="24" spans="1:14">
      <c r="A281" s="11">
        <v>277</v>
      </c>
      <c r="B281" s="15" t="s">
        <v>1118</v>
      </c>
      <c r="C281" s="15" t="s">
        <v>1119</v>
      </c>
      <c r="D281" s="12" t="s">
        <v>748</v>
      </c>
      <c r="E281" s="21" t="s">
        <v>1006</v>
      </c>
      <c r="F281" s="19" t="s">
        <v>1030</v>
      </c>
      <c r="G281" s="11" t="s">
        <v>360</v>
      </c>
      <c r="H281" s="15">
        <v>120</v>
      </c>
      <c r="I281" s="11" t="s">
        <v>23</v>
      </c>
      <c r="J281" s="141" t="s">
        <v>1008</v>
      </c>
      <c r="K281" s="11" t="s">
        <v>1103</v>
      </c>
      <c r="L281" s="141" t="s">
        <v>1120</v>
      </c>
      <c r="M281" s="19" t="s">
        <v>1054</v>
      </c>
      <c r="N281" s="11"/>
    </row>
    <row r="282" ht="24" spans="1:14">
      <c r="A282" s="11">
        <v>278</v>
      </c>
      <c r="B282" s="11" t="s">
        <v>1121</v>
      </c>
      <c r="C282" s="11" t="s">
        <v>1122</v>
      </c>
      <c r="D282" s="12" t="s">
        <v>748</v>
      </c>
      <c r="E282" s="21" t="s">
        <v>1006</v>
      </c>
      <c r="F282" s="19" t="s">
        <v>1020</v>
      </c>
      <c r="G282" s="19" t="s">
        <v>360</v>
      </c>
      <c r="H282" s="15">
        <v>120</v>
      </c>
      <c r="I282" s="11" t="s">
        <v>31</v>
      </c>
      <c r="J282" s="141" t="s">
        <v>1008</v>
      </c>
      <c r="K282" s="11" t="s">
        <v>1021</v>
      </c>
      <c r="L282" s="141" t="s">
        <v>1123</v>
      </c>
      <c r="M282" s="19" t="s">
        <v>1073</v>
      </c>
      <c r="N282" s="11"/>
    </row>
    <row r="283" ht="24" spans="1:14">
      <c r="A283" s="11">
        <v>279</v>
      </c>
      <c r="B283" s="11" t="s">
        <v>1124</v>
      </c>
      <c r="C283" s="11" t="s">
        <v>1113</v>
      </c>
      <c r="D283" s="12" t="s">
        <v>748</v>
      </c>
      <c r="E283" s="21" t="s">
        <v>1006</v>
      </c>
      <c r="F283" s="19" t="s">
        <v>1102</v>
      </c>
      <c r="G283" s="44" t="s">
        <v>22</v>
      </c>
      <c r="H283" s="15">
        <v>30</v>
      </c>
      <c r="I283" s="11" t="s">
        <v>23</v>
      </c>
      <c r="J283" s="141" t="s">
        <v>1008</v>
      </c>
      <c r="K283" s="11" t="s">
        <v>1103</v>
      </c>
      <c r="L283" s="141" t="s">
        <v>1125</v>
      </c>
      <c r="M283" s="19" t="s">
        <v>1080</v>
      </c>
      <c r="N283" s="11"/>
    </row>
    <row r="284" ht="24" spans="1:14">
      <c r="A284" s="11">
        <v>280</v>
      </c>
      <c r="B284" s="14" t="s">
        <v>1126</v>
      </c>
      <c r="C284" s="14" t="s">
        <v>1127</v>
      </c>
      <c r="D284" s="12" t="s">
        <v>748</v>
      </c>
      <c r="E284" s="21" t="s">
        <v>1006</v>
      </c>
      <c r="F284" s="11" t="s">
        <v>1128</v>
      </c>
      <c r="G284" s="11" t="s">
        <v>22</v>
      </c>
      <c r="H284" s="15">
        <v>45</v>
      </c>
      <c r="I284" s="11" t="s">
        <v>23</v>
      </c>
      <c r="J284" s="141" t="s">
        <v>1008</v>
      </c>
      <c r="K284" s="11" t="s">
        <v>1009</v>
      </c>
      <c r="L284" s="11" t="s">
        <v>1129</v>
      </c>
      <c r="M284" s="19" t="s">
        <v>1017</v>
      </c>
      <c r="N284" s="11"/>
    </row>
    <row r="285" ht="24" spans="1:14">
      <c r="A285" s="11">
        <v>281</v>
      </c>
      <c r="B285" s="11" t="s">
        <v>1130</v>
      </c>
      <c r="C285" s="11" t="s">
        <v>1047</v>
      </c>
      <c r="D285" s="11" t="s">
        <v>748</v>
      </c>
      <c r="E285" s="11" t="s">
        <v>1006</v>
      </c>
      <c r="F285" s="11" t="s">
        <v>1131</v>
      </c>
      <c r="G285" s="44" t="s">
        <v>22</v>
      </c>
      <c r="H285" s="15">
        <v>45</v>
      </c>
      <c r="I285" s="11" t="s">
        <v>1132</v>
      </c>
      <c r="J285" s="141" t="s">
        <v>1008</v>
      </c>
      <c r="K285" s="11" t="s">
        <v>1133</v>
      </c>
      <c r="L285" s="11" t="s">
        <v>1134</v>
      </c>
      <c r="M285" s="19" t="s">
        <v>1086</v>
      </c>
      <c r="N285" s="11"/>
    </row>
    <row r="286" ht="24" spans="1:14">
      <c r="A286" s="11">
        <v>282</v>
      </c>
      <c r="B286" s="11" t="s">
        <v>1135</v>
      </c>
      <c r="C286" s="11" t="s">
        <v>1136</v>
      </c>
      <c r="D286" s="11" t="s">
        <v>748</v>
      </c>
      <c r="E286" s="11" t="s">
        <v>1006</v>
      </c>
      <c r="F286" s="11" t="s">
        <v>1137</v>
      </c>
      <c r="G286" s="44" t="s">
        <v>22</v>
      </c>
      <c r="H286" s="15">
        <v>60</v>
      </c>
      <c r="I286" s="11" t="s">
        <v>54</v>
      </c>
      <c r="J286" s="141" t="s">
        <v>1008</v>
      </c>
      <c r="K286" s="11" t="s">
        <v>1009</v>
      </c>
      <c r="L286" s="11" t="s">
        <v>1138</v>
      </c>
      <c r="M286" s="19" t="s">
        <v>1086</v>
      </c>
      <c r="N286" s="15"/>
    </row>
    <row r="287" ht="24" spans="1:14">
      <c r="A287" s="11">
        <v>283</v>
      </c>
      <c r="B287" s="14" t="s">
        <v>1139</v>
      </c>
      <c r="C287" s="14" t="s">
        <v>1140</v>
      </c>
      <c r="D287" s="12" t="s">
        <v>748</v>
      </c>
      <c r="E287" s="11" t="s">
        <v>1006</v>
      </c>
      <c r="F287" s="18" t="s">
        <v>1043</v>
      </c>
      <c r="G287" s="19" t="s">
        <v>22</v>
      </c>
      <c r="H287" s="11">
        <v>30</v>
      </c>
      <c r="I287" s="19" t="s">
        <v>23</v>
      </c>
      <c r="J287" s="141" t="s">
        <v>1008</v>
      </c>
      <c r="K287" s="18" t="s">
        <v>1031</v>
      </c>
      <c r="L287" s="11" t="s">
        <v>1141</v>
      </c>
      <c r="M287" s="19" t="s">
        <v>1045</v>
      </c>
      <c r="N287" s="11"/>
    </row>
    <row r="288" ht="24" spans="1:14">
      <c r="A288" s="11">
        <v>284</v>
      </c>
      <c r="B288" s="20" t="s">
        <v>1142</v>
      </c>
      <c r="C288" s="20" t="s">
        <v>823</v>
      </c>
      <c r="D288" s="12" t="s">
        <v>748</v>
      </c>
      <c r="E288" s="11" t="s">
        <v>1006</v>
      </c>
      <c r="F288" s="18" t="s">
        <v>1137</v>
      </c>
      <c r="G288" s="19" t="s">
        <v>22</v>
      </c>
      <c r="H288" s="19">
        <v>30</v>
      </c>
      <c r="I288" s="19" t="s">
        <v>23</v>
      </c>
      <c r="J288" s="141" t="s">
        <v>1008</v>
      </c>
      <c r="K288" s="18" t="s">
        <v>1009</v>
      </c>
      <c r="L288" s="11" t="s">
        <v>1143</v>
      </c>
      <c r="M288" s="19" t="s">
        <v>1028</v>
      </c>
      <c r="N288" s="11"/>
    </row>
    <row r="289" ht="24" spans="1:14">
      <c r="A289" s="11">
        <v>285</v>
      </c>
      <c r="B289" s="11" t="s">
        <v>1144</v>
      </c>
      <c r="C289" s="11" t="s">
        <v>1145</v>
      </c>
      <c r="D289" s="11" t="s">
        <v>748</v>
      </c>
      <c r="E289" s="11" t="s">
        <v>1146</v>
      </c>
      <c r="F289" s="11" t="s">
        <v>1147</v>
      </c>
      <c r="G289" s="11" t="s">
        <v>22</v>
      </c>
      <c r="H289" s="11">
        <v>30</v>
      </c>
      <c r="I289" s="11" t="s">
        <v>23</v>
      </c>
      <c r="J289" s="11" t="s">
        <v>1148</v>
      </c>
      <c r="K289" s="11" t="s">
        <v>1149</v>
      </c>
      <c r="L289" s="11" t="s">
        <v>1150</v>
      </c>
      <c r="M289" s="11" t="s">
        <v>1151</v>
      </c>
      <c r="N289" s="11"/>
    </row>
    <row r="290" ht="36" spans="1:14">
      <c r="A290" s="11">
        <v>286</v>
      </c>
      <c r="B290" s="11" t="s">
        <v>1152</v>
      </c>
      <c r="C290" s="11" t="s">
        <v>1153</v>
      </c>
      <c r="D290" s="11" t="s">
        <v>748</v>
      </c>
      <c r="E290" s="11" t="s">
        <v>1146</v>
      </c>
      <c r="F290" s="11" t="s">
        <v>1154</v>
      </c>
      <c r="G290" s="11" t="s">
        <v>22</v>
      </c>
      <c r="H290" s="11">
        <v>30</v>
      </c>
      <c r="I290" s="11" t="s">
        <v>23</v>
      </c>
      <c r="J290" s="11" t="s">
        <v>1148</v>
      </c>
      <c r="K290" s="11" t="s">
        <v>1155</v>
      </c>
      <c r="L290" s="11" t="s">
        <v>1156</v>
      </c>
      <c r="M290" s="11" t="s">
        <v>1157</v>
      </c>
      <c r="N290" s="11"/>
    </row>
    <row r="291" ht="24" spans="1:14">
      <c r="A291" s="11">
        <v>287</v>
      </c>
      <c r="B291" s="11" t="s">
        <v>1158</v>
      </c>
      <c r="C291" s="11" t="s">
        <v>1005</v>
      </c>
      <c r="D291" s="11" t="s">
        <v>748</v>
      </c>
      <c r="E291" s="11" t="s">
        <v>1146</v>
      </c>
      <c r="F291" s="11" t="s">
        <v>1159</v>
      </c>
      <c r="G291" s="11" t="s">
        <v>22</v>
      </c>
      <c r="H291" s="11">
        <v>45</v>
      </c>
      <c r="I291" s="11" t="s">
        <v>23</v>
      </c>
      <c r="J291" s="11" t="s">
        <v>1148</v>
      </c>
      <c r="K291" s="11" t="s">
        <v>1160</v>
      </c>
      <c r="L291" s="11" t="s">
        <v>1161</v>
      </c>
      <c r="M291" s="11" t="s">
        <v>1162</v>
      </c>
      <c r="N291" s="11"/>
    </row>
    <row r="292" ht="24" spans="1:14">
      <c r="A292" s="11">
        <v>288</v>
      </c>
      <c r="B292" s="11" t="s">
        <v>1163</v>
      </c>
      <c r="C292" s="11" t="s">
        <v>1164</v>
      </c>
      <c r="D292" s="11" t="s">
        <v>748</v>
      </c>
      <c r="E292" s="11" t="s">
        <v>1146</v>
      </c>
      <c r="F292" s="11" t="s">
        <v>1165</v>
      </c>
      <c r="G292" s="11" t="s">
        <v>360</v>
      </c>
      <c r="H292" s="11">
        <v>165</v>
      </c>
      <c r="I292" s="11" t="s">
        <v>23</v>
      </c>
      <c r="J292" s="11" t="s">
        <v>1148</v>
      </c>
      <c r="K292" s="11" t="s">
        <v>1155</v>
      </c>
      <c r="L292" s="11" t="s">
        <v>1150</v>
      </c>
      <c r="M292" s="11" t="s">
        <v>1166</v>
      </c>
      <c r="N292" s="11"/>
    </row>
    <row r="293" ht="24" spans="1:14">
      <c r="A293" s="11">
        <v>289</v>
      </c>
      <c r="B293" s="11" t="s">
        <v>1167</v>
      </c>
      <c r="C293" s="11" t="s">
        <v>1164</v>
      </c>
      <c r="D293" s="11" t="s">
        <v>748</v>
      </c>
      <c r="E293" s="11" t="s">
        <v>1146</v>
      </c>
      <c r="F293" s="11" t="s">
        <v>1165</v>
      </c>
      <c r="G293" s="11" t="s">
        <v>360</v>
      </c>
      <c r="H293" s="11">
        <v>60</v>
      </c>
      <c r="I293" s="11" t="s">
        <v>23</v>
      </c>
      <c r="J293" s="11" t="s">
        <v>1148</v>
      </c>
      <c r="K293" s="11" t="s">
        <v>1155</v>
      </c>
      <c r="L293" s="11" t="s">
        <v>1150</v>
      </c>
      <c r="M293" s="11" t="s">
        <v>1166</v>
      </c>
      <c r="N293" s="11"/>
    </row>
    <row r="294" ht="36" spans="1:14">
      <c r="A294" s="11">
        <v>290</v>
      </c>
      <c r="B294" s="11" t="s">
        <v>1168</v>
      </c>
      <c r="C294" s="11" t="s">
        <v>1169</v>
      </c>
      <c r="D294" s="11" t="s">
        <v>748</v>
      </c>
      <c r="E294" s="11" t="s">
        <v>1146</v>
      </c>
      <c r="F294" s="11" t="s">
        <v>1170</v>
      </c>
      <c r="G294" s="11" t="s">
        <v>376</v>
      </c>
      <c r="H294" s="11">
        <v>60</v>
      </c>
      <c r="I294" s="11" t="s">
        <v>23</v>
      </c>
      <c r="J294" s="11" t="s">
        <v>1148</v>
      </c>
      <c r="K294" s="11" t="s">
        <v>1160</v>
      </c>
      <c r="L294" s="11" t="s">
        <v>1171</v>
      </c>
      <c r="M294" s="11" t="s">
        <v>1172</v>
      </c>
      <c r="N294" s="11"/>
    </row>
    <row r="295" ht="24" spans="1:14">
      <c r="A295" s="11">
        <v>291</v>
      </c>
      <c r="B295" s="11" t="s">
        <v>1173</v>
      </c>
      <c r="C295" s="11" t="s">
        <v>1174</v>
      </c>
      <c r="D295" s="11" t="s">
        <v>748</v>
      </c>
      <c r="E295" s="11" t="s">
        <v>1146</v>
      </c>
      <c r="F295" s="11" t="s">
        <v>1165</v>
      </c>
      <c r="G295" s="11" t="s">
        <v>22</v>
      </c>
      <c r="H295" s="11">
        <v>45</v>
      </c>
      <c r="I295" s="11" t="s">
        <v>54</v>
      </c>
      <c r="J295" s="11" t="s">
        <v>1148</v>
      </c>
      <c r="K295" s="11" t="s">
        <v>1160</v>
      </c>
      <c r="L295" s="11" t="s">
        <v>1175</v>
      </c>
      <c r="M295" s="11" t="s">
        <v>1176</v>
      </c>
      <c r="N295" s="11"/>
    </row>
    <row r="296" ht="36" spans="1:14">
      <c r="A296" s="11">
        <v>292</v>
      </c>
      <c r="B296" s="11" t="s">
        <v>1177</v>
      </c>
      <c r="C296" s="11" t="s">
        <v>1178</v>
      </c>
      <c r="D296" s="11" t="s">
        <v>748</v>
      </c>
      <c r="E296" s="11" t="s">
        <v>1146</v>
      </c>
      <c r="F296" s="11" t="s">
        <v>1147</v>
      </c>
      <c r="G296" s="11" t="s">
        <v>22</v>
      </c>
      <c r="H296" s="11">
        <v>45</v>
      </c>
      <c r="I296" s="11" t="s">
        <v>54</v>
      </c>
      <c r="J296" s="11" t="s">
        <v>1148</v>
      </c>
      <c r="K296" s="11" t="s">
        <v>1179</v>
      </c>
      <c r="L296" s="11" t="s">
        <v>1180</v>
      </c>
      <c r="M296" s="11" t="s">
        <v>1181</v>
      </c>
      <c r="N296" s="11"/>
    </row>
    <row r="297" ht="36" spans="1:14">
      <c r="A297" s="11">
        <v>293</v>
      </c>
      <c r="B297" s="11" t="s">
        <v>1182</v>
      </c>
      <c r="C297" s="11" t="s">
        <v>1164</v>
      </c>
      <c r="D297" s="11" t="s">
        <v>748</v>
      </c>
      <c r="E297" s="11" t="s">
        <v>1146</v>
      </c>
      <c r="F297" s="11" t="s">
        <v>1154</v>
      </c>
      <c r="G297" s="11" t="s">
        <v>360</v>
      </c>
      <c r="H297" s="11">
        <v>60</v>
      </c>
      <c r="I297" s="11" t="s">
        <v>23</v>
      </c>
      <c r="J297" s="11" t="s">
        <v>1148</v>
      </c>
      <c r="K297" s="11" t="s">
        <v>1155</v>
      </c>
      <c r="L297" s="11" t="s">
        <v>1183</v>
      </c>
      <c r="M297" s="11" t="s">
        <v>1184</v>
      </c>
      <c r="N297" s="11"/>
    </row>
    <row r="298" ht="36" spans="1:14">
      <c r="A298" s="11">
        <v>294</v>
      </c>
      <c r="B298" s="11" t="s">
        <v>1185</v>
      </c>
      <c r="C298" s="11" t="s">
        <v>1186</v>
      </c>
      <c r="D298" s="11" t="s">
        <v>748</v>
      </c>
      <c r="E298" s="11" t="s">
        <v>1146</v>
      </c>
      <c r="F298" s="11" t="s">
        <v>1165</v>
      </c>
      <c r="G298" s="11" t="s">
        <v>22</v>
      </c>
      <c r="H298" s="11">
        <v>30</v>
      </c>
      <c r="I298" s="11" t="s">
        <v>23</v>
      </c>
      <c r="J298" s="11" t="s">
        <v>1148</v>
      </c>
      <c r="K298" s="11" t="s">
        <v>1155</v>
      </c>
      <c r="L298" s="11" t="s">
        <v>1187</v>
      </c>
      <c r="M298" s="11" t="s">
        <v>1188</v>
      </c>
      <c r="N298" s="11"/>
    </row>
    <row r="299" ht="24" spans="1:14">
      <c r="A299" s="11">
        <v>295</v>
      </c>
      <c r="B299" s="11" t="s">
        <v>1189</v>
      </c>
      <c r="C299" s="11" t="s">
        <v>1164</v>
      </c>
      <c r="D299" s="11" t="s">
        <v>748</v>
      </c>
      <c r="E299" s="11" t="s">
        <v>1146</v>
      </c>
      <c r="F299" s="11" t="s">
        <v>1154</v>
      </c>
      <c r="G299" s="11" t="s">
        <v>360</v>
      </c>
      <c r="H299" s="11">
        <v>85</v>
      </c>
      <c r="I299" s="11" t="s">
        <v>23</v>
      </c>
      <c r="J299" s="11" t="s">
        <v>1148</v>
      </c>
      <c r="K299" s="11" t="s">
        <v>1155</v>
      </c>
      <c r="L299" s="11" t="s">
        <v>1190</v>
      </c>
      <c r="M299" s="11" t="s">
        <v>1191</v>
      </c>
      <c r="N299" s="11"/>
    </row>
    <row r="300" ht="36" spans="1:14">
      <c r="A300" s="11">
        <v>296</v>
      </c>
      <c r="B300" s="11" t="s">
        <v>1192</v>
      </c>
      <c r="C300" s="11" t="s">
        <v>1193</v>
      </c>
      <c r="D300" s="11" t="s">
        <v>748</v>
      </c>
      <c r="E300" s="11" t="s">
        <v>1146</v>
      </c>
      <c r="F300" s="11" t="s">
        <v>1194</v>
      </c>
      <c r="G300" s="11" t="s">
        <v>22</v>
      </c>
      <c r="H300" s="11">
        <v>30</v>
      </c>
      <c r="I300" s="11" t="s">
        <v>23</v>
      </c>
      <c r="J300" s="11" t="s">
        <v>1148</v>
      </c>
      <c r="K300" s="11" t="s">
        <v>1155</v>
      </c>
      <c r="L300" s="11" t="s">
        <v>1195</v>
      </c>
      <c r="M300" s="11" t="s">
        <v>1196</v>
      </c>
      <c r="N300" s="11"/>
    </row>
    <row r="301" ht="24" spans="1:14">
      <c r="A301" s="11">
        <v>297</v>
      </c>
      <c r="B301" s="11" t="s">
        <v>1197</v>
      </c>
      <c r="C301" s="11" t="s">
        <v>1198</v>
      </c>
      <c r="D301" s="11" t="s">
        <v>748</v>
      </c>
      <c r="E301" s="11" t="s">
        <v>1146</v>
      </c>
      <c r="F301" s="11" t="s">
        <v>1194</v>
      </c>
      <c r="G301" s="11" t="s">
        <v>22</v>
      </c>
      <c r="H301" s="11">
        <v>30</v>
      </c>
      <c r="I301" s="11" t="s">
        <v>54</v>
      </c>
      <c r="J301" s="11" t="s">
        <v>1148</v>
      </c>
      <c r="K301" s="11" t="s">
        <v>1199</v>
      </c>
      <c r="L301" s="11" t="s">
        <v>1200</v>
      </c>
      <c r="M301" s="11" t="s">
        <v>1201</v>
      </c>
      <c r="N301" s="11"/>
    </row>
    <row r="302" ht="36" spans="1:14">
      <c r="A302" s="11">
        <v>298</v>
      </c>
      <c r="B302" s="11" t="s">
        <v>1202</v>
      </c>
      <c r="C302" s="11" t="s">
        <v>1203</v>
      </c>
      <c r="D302" s="11" t="s">
        <v>748</v>
      </c>
      <c r="E302" s="11" t="s">
        <v>1146</v>
      </c>
      <c r="F302" s="11" t="s">
        <v>1078</v>
      </c>
      <c r="G302" s="11" t="s">
        <v>22</v>
      </c>
      <c r="H302" s="11">
        <v>45</v>
      </c>
      <c r="I302" s="11" t="s">
        <v>54</v>
      </c>
      <c r="J302" s="11" t="s">
        <v>1148</v>
      </c>
      <c r="K302" s="11" t="s">
        <v>1160</v>
      </c>
      <c r="L302" s="11" t="s">
        <v>1204</v>
      </c>
      <c r="M302" s="11" t="s">
        <v>1205</v>
      </c>
      <c r="N302" s="11"/>
    </row>
    <row r="303" ht="36" spans="1:14">
      <c r="A303" s="11">
        <v>299</v>
      </c>
      <c r="B303" s="11" t="s">
        <v>1206</v>
      </c>
      <c r="C303" s="11" t="s">
        <v>1207</v>
      </c>
      <c r="D303" s="11" t="s">
        <v>748</v>
      </c>
      <c r="E303" s="11" t="s">
        <v>1146</v>
      </c>
      <c r="F303" s="11" t="s">
        <v>1208</v>
      </c>
      <c r="G303" s="11" t="s">
        <v>376</v>
      </c>
      <c r="H303" s="11">
        <v>30</v>
      </c>
      <c r="I303" s="11" t="s">
        <v>23</v>
      </c>
      <c r="J303" s="11" t="s">
        <v>1148</v>
      </c>
      <c r="K303" s="11" t="s">
        <v>1209</v>
      </c>
      <c r="L303" s="11" t="s">
        <v>1210</v>
      </c>
      <c r="M303" s="11" t="s">
        <v>1211</v>
      </c>
      <c r="N303" s="11"/>
    </row>
    <row r="304" ht="36" spans="1:14">
      <c r="A304" s="11">
        <v>300</v>
      </c>
      <c r="B304" s="11" t="s">
        <v>1212</v>
      </c>
      <c r="C304" s="11" t="s">
        <v>71</v>
      </c>
      <c r="D304" s="11" t="s">
        <v>748</v>
      </c>
      <c r="E304" s="11" t="s">
        <v>1146</v>
      </c>
      <c r="F304" s="11" t="s">
        <v>1154</v>
      </c>
      <c r="G304" s="11" t="s">
        <v>73</v>
      </c>
      <c r="H304" s="11">
        <v>60</v>
      </c>
      <c r="I304" s="11" t="s">
        <v>31</v>
      </c>
      <c r="J304" s="11" t="s">
        <v>1148</v>
      </c>
      <c r="K304" s="11" t="s">
        <v>1199</v>
      </c>
      <c r="L304" s="11" t="s">
        <v>1213</v>
      </c>
      <c r="M304" s="11" t="s">
        <v>1214</v>
      </c>
      <c r="N304" s="11"/>
    </row>
    <row r="305" ht="36" spans="1:14">
      <c r="A305" s="11">
        <v>301</v>
      </c>
      <c r="B305" s="11" t="s">
        <v>1215</v>
      </c>
      <c r="C305" s="11" t="s">
        <v>1216</v>
      </c>
      <c r="D305" s="11" t="s">
        <v>748</v>
      </c>
      <c r="E305" s="11" t="s">
        <v>1146</v>
      </c>
      <c r="F305" s="11" t="s">
        <v>1147</v>
      </c>
      <c r="G305" s="11" t="s">
        <v>22</v>
      </c>
      <c r="H305" s="11">
        <v>30</v>
      </c>
      <c r="I305" s="11" t="s">
        <v>23</v>
      </c>
      <c r="J305" s="11" t="s">
        <v>1148</v>
      </c>
      <c r="K305" s="11" t="s">
        <v>1149</v>
      </c>
      <c r="L305" s="11" t="s">
        <v>1217</v>
      </c>
      <c r="M305" s="11" t="s">
        <v>1218</v>
      </c>
      <c r="N305" s="11"/>
    </row>
    <row r="306" ht="24" spans="1:14">
      <c r="A306" s="11">
        <v>302</v>
      </c>
      <c r="B306" s="11" t="s">
        <v>1219</v>
      </c>
      <c r="C306" s="11" t="s">
        <v>732</v>
      </c>
      <c r="D306" s="11" t="s">
        <v>748</v>
      </c>
      <c r="E306" s="11" t="s">
        <v>1146</v>
      </c>
      <c r="F306" s="11" t="s">
        <v>1220</v>
      </c>
      <c r="G306" s="11" t="s">
        <v>22</v>
      </c>
      <c r="H306" s="11">
        <v>45</v>
      </c>
      <c r="I306" s="11" t="s">
        <v>54</v>
      </c>
      <c r="J306" s="11" t="s">
        <v>1148</v>
      </c>
      <c r="K306" s="11" t="s">
        <v>1160</v>
      </c>
      <c r="L306" s="11" t="s">
        <v>1221</v>
      </c>
      <c r="M306" s="11" t="s">
        <v>1222</v>
      </c>
      <c r="N306" s="11"/>
    </row>
    <row r="307" ht="36" spans="1:14">
      <c r="A307" s="11">
        <v>303</v>
      </c>
      <c r="B307" s="11" t="s">
        <v>1223</v>
      </c>
      <c r="C307" s="11" t="s">
        <v>84</v>
      </c>
      <c r="D307" s="11" t="s">
        <v>748</v>
      </c>
      <c r="E307" s="11" t="s">
        <v>1146</v>
      </c>
      <c r="F307" s="11" t="s">
        <v>1224</v>
      </c>
      <c r="G307" s="11" t="s">
        <v>22</v>
      </c>
      <c r="H307" s="11">
        <v>45</v>
      </c>
      <c r="I307" s="11" t="s">
        <v>54</v>
      </c>
      <c r="J307" s="11" t="s">
        <v>1148</v>
      </c>
      <c r="K307" s="11" t="s">
        <v>1160</v>
      </c>
      <c r="L307" s="11" t="s">
        <v>1221</v>
      </c>
      <c r="M307" s="11" t="s">
        <v>1225</v>
      </c>
      <c r="N307" s="11"/>
    </row>
    <row r="308" ht="24" spans="1:14">
      <c r="A308" s="11">
        <v>304</v>
      </c>
      <c r="B308" s="19" t="s">
        <v>1226</v>
      </c>
      <c r="C308" s="19" t="s">
        <v>1227</v>
      </c>
      <c r="D308" s="19" t="s">
        <v>748</v>
      </c>
      <c r="E308" s="19" t="s">
        <v>1146</v>
      </c>
      <c r="F308" s="19" t="s">
        <v>1165</v>
      </c>
      <c r="G308" s="19" t="s">
        <v>22</v>
      </c>
      <c r="H308" s="19">
        <v>60</v>
      </c>
      <c r="I308" s="19" t="s">
        <v>23</v>
      </c>
      <c r="J308" s="11" t="s">
        <v>1148</v>
      </c>
      <c r="K308" s="11" t="s">
        <v>1228</v>
      </c>
      <c r="L308" s="11" t="s">
        <v>1229</v>
      </c>
      <c r="M308" s="11" t="s">
        <v>1230</v>
      </c>
      <c r="N308" s="11"/>
    </row>
    <row r="309" ht="36" spans="1:14">
      <c r="A309" s="11">
        <v>305</v>
      </c>
      <c r="B309" s="19" t="s">
        <v>1231</v>
      </c>
      <c r="C309" s="19" t="s">
        <v>1232</v>
      </c>
      <c r="D309" s="19" t="s">
        <v>748</v>
      </c>
      <c r="E309" s="19" t="s">
        <v>1146</v>
      </c>
      <c r="F309" s="19" t="s">
        <v>1194</v>
      </c>
      <c r="G309" s="19" t="s">
        <v>376</v>
      </c>
      <c r="H309" s="19">
        <v>45</v>
      </c>
      <c r="I309" s="19" t="s">
        <v>23</v>
      </c>
      <c r="J309" s="11" t="s">
        <v>1148</v>
      </c>
      <c r="K309" s="11" t="s">
        <v>1228</v>
      </c>
      <c r="L309" s="11" t="s">
        <v>1233</v>
      </c>
      <c r="M309" s="11" t="s">
        <v>1234</v>
      </c>
      <c r="N309" s="11"/>
    </row>
    <row r="310" ht="36" spans="1:14">
      <c r="A310" s="11">
        <v>306</v>
      </c>
      <c r="B310" s="19" t="s">
        <v>1235</v>
      </c>
      <c r="C310" s="19" t="s">
        <v>655</v>
      </c>
      <c r="D310" s="19" t="s">
        <v>748</v>
      </c>
      <c r="E310" s="19" t="s">
        <v>1146</v>
      </c>
      <c r="F310" s="19" t="s">
        <v>1170</v>
      </c>
      <c r="G310" s="19" t="s">
        <v>22</v>
      </c>
      <c r="H310" s="19">
        <v>60</v>
      </c>
      <c r="I310" s="19" t="s">
        <v>54</v>
      </c>
      <c r="J310" s="11" t="s">
        <v>1148</v>
      </c>
      <c r="K310" s="11" t="s">
        <v>1160</v>
      </c>
      <c r="L310" s="11" t="s">
        <v>1236</v>
      </c>
      <c r="M310" s="11" t="s">
        <v>1237</v>
      </c>
      <c r="N310" s="11"/>
    </row>
    <row r="311" ht="36" spans="1:14">
      <c r="A311" s="11">
        <v>307</v>
      </c>
      <c r="B311" s="11" t="s">
        <v>1238</v>
      </c>
      <c r="C311" s="11" t="s">
        <v>1239</v>
      </c>
      <c r="D311" s="11" t="s">
        <v>748</v>
      </c>
      <c r="E311" s="11" t="s">
        <v>1146</v>
      </c>
      <c r="F311" s="11" t="s">
        <v>1240</v>
      </c>
      <c r="G311" s="11" t="s">
        <v>22</v>
      </c>
      <c r="H311" s="15">
        <v>60</v>
      </c>
      <c r="I311" s="11" t="s">
        <v>54</v>
      </c>
      <c r="J311" s="11" t="s">
        <v>1148</v>
      </c>
      <c r="K311" s="11" t="s">
        <v>1155</v>
      </c>
      <c r="L311" s="11" t="s">
        <v>1241</v>
      </c>
      <c r="M311" s="11" t="s">
        <v>1242</v>
      </c>
      <c r="N311" s="11"/>
    </row>
    <row r="312" ht="24" spans="1:14">
      <c r="A312" s="11">
        <v>308</v>
      </c>
      <c r="B312" s="19" t="s">
        <v>1243</v>
      </c>
      <c r="C312" s="19" t="s">
        <v>1244</v>
      </c>
      <c r="D312" s="19" t="s">
        <v>748</v>
      </c>
      <c r="E312" s="19" t="s">
        <v>1146</v>
      </c>
      <c r="F312" s="19" t="s">
        <v>1245</v>
      </c>
      <c r="G312" s="19" t="s">
        <v>22</v>
      </c>
      <c r="H312" s="19">
        <v>30</v>
      </c>
      <c r="I312" s="19" t="s">
        <v>54</v>
      </c>
      <c r="J312" s="11" t="s">
        <v>1148</v>
      </c>
      <c r="K312" s="11" t="s">
        <v>1160</v>
      </c>
      <c r="L312" s="11" t="s">
        <v>1246</v>
      </c>
      <c r="M312" s="11" t="s">
        <v>1247</v>
      </c>
      <c r="N312" s="69"/>
    </row>
    <row r="313" ht="24" spans="1:14">
      <c r="A313" s="11">
        <v>309</v>
      </c>
      <c r="B313" s="11" t="s">
        <v>1248</v>
      </c>
      <c r="C313" s="11" t="s">
        <v>1249</v>
      </c>
      <c r="D313" s="17" t="s">
        <v>748</v>
      </c>
      <c r="E313" s="17" t="s">
        <v>1250</v>
      </c>
      <c r="F313" s="19" t="s">
        <v>1251</v>
      </c>
      <c r="G313" s="19" t="s">
        <v>376</v>
      </c>
      <c r="H313" s="19">
        <v>45</v>
      </c>
      <c r="I313" s="19" t="s">
        <v>23</v>
      </c>
      <c r="J313" s="19" t="s">
        <v>1252</v>
      </c>
      <c r="K313" s="19" t="s">
        <v>1253</v>
      </c>
      <c r="L313" s="19" t="s">
        <v>1254</v>
      </c>
      <c r="M313" s="19" t="s">
        <v>1255</v>
      </c>
      <c r="N313" s="19"/>
    </row>
    <row r="314" ht="24" spans="1:14">
      <c r="A314" s="11">
        <v>310</v>
      </c>
      <c r="B314" s="11" t="s">
        <v>1256</v>
      </c>
      <c r="C314" s="11" t="s">
        <v>1249</v>
      </c>
      <c r="D314" s="17" t="s">
        <v>748</v>
      </c>
      <c r="E314" s="17" t="s">
        <v>1250</v>
      </c>
      <c r="F314" s="19" t="s">
        <v>1257</v>
      </c>
      <c r="G314" s="19" t="s">
        <v>376</v>
      </c>
      <c r="H314" s="19">
        <v>45</v>
      </c>
      <c r="I314" s="19" t="s">
        <v>23</v>
      </c>
      <c r="J314" s="19" t="s">
        <v>1252</v>
      </c>
      <c r="K314" s="19" t="s">
        <v>1258</v>
      </c>
      <c r="L314" s="19" t="s">
        <v>1259</v>
      </c>
      <c r="M314" s="19" t="s">
        <v>1260</v>
      </c>
      <c r="N314" s="19"/>
    </row>
    <row r="315" ht="24" spans="1:14">
      <c r="A315" s="11">
        <v>311</v>
      </c>
      <c r="B315" s="11" t="s">
        <v>1261</v>
      </c>
      <c r="C315" s="11" t="s">
        <v>1262</v>
      </c>
      <c r="D315" s="17" t="s">
        <v>748</v>
      </c>
      <c r="E315" s="17" t="s">
        <v>1250</v>
      </c>
      <c r="F315" s="19" t="s">
        <v>1263</v>
      </c>
      <c r="G315" s="19" t="s">
        <v>22</v>
      </c>
      <c r="H315" s="19">
        <v>45</v>
      </c>
      <c r="I315" s="19" t="s">
        <v>23</v>
      </c>
      <c r="J315" s="19" t="s">
        <v>1252</v>
      </c>
      <c r="K315" s="19" t="s">
        <v>1264</v>
      </c>
      <c r="L315" s="19" t="s">
        <v>1265</v>
      </c>
      <c r="M315" s="19" t="s">
        <v>1266</v>
      </c>
      <c r="N315" s="19"/>
    </row>
    <row r="316" ht="24" spans="1:14">
      <c r="A316" s="11">
        <v>312</v>
      </c>
      <c r="B316" s="11" t="s">
        <v>1267</v>
      </c>
      <c r="C316" s="11" t="s">
        <v>1268</v>
      </c>
      <c r="D316" s="11" t="s">
        <v>748</v>
      </c>
      <c r="E316" s="11" t="s">
        <v>1250</v>
      </c>
      <c r="F316" s="11" t="s">
        <v>1269</v>
      </c>
      <c r="G316" s="19" t="s">
        <v>22</v>
      </c>
      <c r="H316" s="11">
        <v>45</v>
      </c>
      <c r="I316" s="11" t="s">
        <v>23</v>
      </c>
      <c r="J316" s="19" t="s">
        <v>1252</v>
      </c>
      <c r="K316" s="19" t="s">
        <v>1270</v>
      </c>
      <c r="L316" s="19" t="s">
        <v>1271</v>
      </c>
      <c r="M316" s="19" t="s">
        <v>1260</v>
      </c>
      <c r="N316" s="11"/>
    </row>
    <row r="317" ht="24" spans="1:14">
      <c r="A317" s="11">
        <v>313</v>
      </c>
      <c r="B317" s="11" t="s">
        <v>1272</v>
      </c>
      <c r="C317" s="11" t="s">
        <v>1273</v>
      </c>
      <c r="D317" s="11" t="s">
        <v>748</v>
      </c>
      <c r="E317" s="11" t="s">
        <v>1250</v>
      </c>
      <c r="F317" s="11" t="s">
        <v>1274</v>
      </c>
      <c r="G317" s="11" t="s">
        <v>22</v>
      </c>
      <c r="H317" s="11">
        <v>45</v>
      </c>
      <c r="I317" s="11" t="s">
        <v>23</v>
      </c>
      <c r="J317" s="19" t="s">
        <v>1252</v>
      </c>
      <c r="K317" s="11" t="s">
        <v>1275</v>
      </c>
      <c r="L317" s="19" t="s">
        <v>1276</v>
      </c>
      <c r="M317" s="19" t="s">
        <v>1260</v>
      </c>
      <c r="N317" s="11"/>
    </row>
    <row r="318" ht="24" spans="1:14">
      <c r="A318" s="11">
        <v>314</v>
      </c>
      <c r="B318" s="11" t="s">
        <v>1272</v>
      </c>
      <c r="C318" s="11" t="s">
        <v>1273</v>
      </c>
      <c r="D318" s="11" t="s">
        <v>748</v>
      </c>
      <c r="E318" s="11" t="s">
        <v>1250</v>
      </c>
      <c r="F318" s="11" t="s">
        <v>1277</v>
      </c>
      <c r="G318" s="11" t="s">
        <v>22</v>
      </c>
      <c r="H318" s="11">
        <v>90</v>
      </c>
      <c r="I318" s="11" t="s">
        <v>54</v>
      </c>
      <c r="J318" s="19" t="s">
        <v>1252</v>
      </c>
      <c r="K318" s="11" t="s">
        <v>1275</v>
      </c>
      <c r="L318" s="19" t="s">
        <v>1276</v>
      </c>
      <c r="M318" s="19" t="s">
        <v>1260</v>
      </c>
      <c r="N318" s="11"/>
    </row>
    <row r="319" ht="24" spans="1:14">
      <c r="A319" s="11">
        <v>315</v>
      </c>
      <c r="B319" s="11" t="s">
        <v>1278</v>
      </c>
      <c r="C319" s="11"/>
      <c r="D319" s="11" t="s">
        <v>748</v>
      </c>
      <c r="E319" s="11" t="s">
        <v>1250</v>
      </c>
      <c r="F319" s="11" t="s">
        <v>1279</v>
      </c>
      <c r="G319" s="11" t="s">
        <v>22</v>
      </c>
      <c r="H319" s="11">
        <v>30</v>
      </c>
      <c r="I319" s="11" t="s">
        <v>23</v>
      </c>
      <c r="J319" s="19" t="s">
        <v>1252</v>
      </c>
      <c r="K319" s="19" t="s">
        <v>1258</v>
      </c>
      <c r="L319" s="19" t="s">
        <v>1259</v>
      </c>
      <c r="M319" s="19" t="s">
        <v>1255</v>
      </c>
      <c r="N319" s="11"/>
    </row>
    <row r="320" ht="24" spans="1:14">
      <c r="A320" s="11">
        <v>316</v>
      </c>
      <c r="B320" s="11" t="s">
        <v>1280</v>
      </c>
      <c r="C320" s="11" t="s">
        <v>1281</v>
      </c>
      <c r="D320" s="11" t="s">
        <v>748</v>
      </c>
      <c r="E320" s="11" t="s">
        <v>1250</v>
      </c>
      <c r="F320" s="11" t="s">
        <v>1282</v>
      </c>
      <c r="G320" s="11" t="s">
        <v>22</v>
      </c>
      <c r="H320" s="11">
        <v>30</v>
      </c>
      <c r="I320" s="11" t="s">
        <v>54</v>
      </c>
      <c r="J320" s="19" t="s">
        <v>1252</v>
      </c>
      <c r="K320" s="11" t="s">
        <v>1283</v>
      </c>
      <c r="L320" s="19" t="s">
        <v>1276</v>
      </c>
      <c r="M320" s="19" t="s">
        <v>1255</v>
      </c>
      <c r="N320" s="11"/>
    </row>
    <row r="321" ht="24" spans="1:14">
      <c r="A321" s="11">
        <v>317</v>
      </c>
      <c r="B321" s="17" t="s">
        <v>1284</v>
      </c>
      <c r="C321" s="11" t="s">
        <v>590</v>
      </c>
      <c r="D321" s="17" t="s">
        <v>748</v>
      </c>
      <c r="E321" s="11" t="s">
        <v>1285</v>
      </c>
      <c r="F321" s="17" t="s">
        <v>1286</v>
      </c>
      <c r="G321" s="17" t="s">
        <v>22</v>
      </c>
      <c r="H321" s="17">
        <v>45</v>
      </c>
      <c r="I321" s="17" t="s">
        <v>23</v>
      </c>
      <c r="J321" s="11" t="s">
        <v>1287</v>
      </c>
      <c r="K321" s="11" t="s">
        <v>1288</v>
      </c>
      <c r="L321" s="11" t="s">
        <v>1289</v>
      </c>
      <c r="M321" s="11" t="s">
        <v>1290</v>
      </c>
      <c r="N321" s="15"/>
    </row>
    <row r="322" ht="24" spans="1:14">
      <c r="A322" s="11">
        <v>318</v>
      </c>
      <c r="B322" s="17" t="s">
        <v>1291</v>
      </c>
      <c r="C322" s="11" t="s">
        <v>584</v>
      </c>
      <c r="D322" s="17" t="s">
        <v>748</v>
      </c>
      <c r="E322" s="11" t="s">
        <v>1285</v>
      </c>
      <c r="F322" s="17" t="s">
        <v>1292</v>
      </c>
      <c r="G322" s="17" t="s">
        <v>22</v>
      </c>
      <c r="H322" s="17">
        <v>30</v>
      </c>
      <c r="I322" s="17" t="s">
        <v>23</v>
      </c>
      <c r="J322" s="11" t="s">
        <v>1287</v>
      </c>
      <c r="K322" s="43" t="s">
        <v>1293</v>
      </c>
      <c r="L322" s="11" t="s">
        <v>1294</v>
      </c>
      <c r="M322" s="11" t="s">
        <v>1290</v>
      </c>
      <c r="N322" s="11"/>
    </row>
    <row r="323" ht="24" spans="1:14">
      <c r="A323" s="11">
        <v>319</v>
      </c>
      <c r="B323" s="11" t="s">
        <v>1295</v>
      </c>
      <c r="C323" s="17" t="s">
        <v>793</v>
      </c>
      <c r="D323" s="17" t="s">
        <v>748</v>
      </c>
      <c r="E323" s="11" t="s">
        <v>1285</v>
      </c>
      <c r="F323" s="17" t="s">
        <v>1296</v>
      </c>
      <c r="G323" s="17" t="s">
        <v>22</v>
      </c>
      <c r="H323" s="17">
        <v>30</v>
      </c>
      <c r="I323" s="17" t="s">
        <v>23</v>
      </c>
      <c r="J323" s="11" t="s">
        <v>1287</v>
      </c>
      <c r="K323" s="15" t="s">
        <v>1297</v>
      </c>
      <c r="L323" s="11" t="s">
        <v>1298</v>
      </c>
      <c r="M323" s="11" t="s">
        <v>1299</v>
      </c>
      <c r="N323" s="15"/>
    </row>
    <row r="324" ht="24" spans="1:14">
      <c r="A324" s="11">
        <v>320</v>
      </c>
      <c r="B324" s="17" t="s">
        <v>1300</v>
      </c>
      <c r="C324" s="11" t="s">
        <v>823</v>
      </c>
      <c r="D324" s="11" t="s">
        <v>748</v>
      </c>
      <c r="E324" s="11" t="s">
        <v>1285</v>
      </c>
      <c r="F324" s="17" t="s">
        <v>1292</v>
      </c>
      <c r="G324" s="17" t="s">
        <v>22</v>
      </c>
      <c r="H324" s="11" t="s">
        <v>1301</v>
      </c>
      <c r="I324" s="17" t="s">
        <v>23</v>
      </c>
      <c r="J324" s="11" t="s">
        <v>1287</v>
      </c>
      <c r="K324" s="15" t="s">
        <v>1302</v>
      </c>
      <c r="L324" s="11" t="s">
        <v>1303</v>
      </c>
      <c r="M324" s="11" t="s">
        <v>1304</v>
      </c>
      <c r="N324" s="15"/>
    </row>
    <row r="325" ht="36" spans="1:14">
      <c r="A325" s="11">
        <v>321</v>
      </c>
      <c r="B325" s="17" t="s">
        <v>1305</v>
      </c>
      <c r="C325" s="11" t="s">
        <v>1306</v>
      </c>
      <c r="D325" s="17" t="s">
        <v>748</v>
      </c>
      <c r="E325" s="11" t="s">
        <v>1307</v>
      </c>
      <c r="F325" s="17" t="s">
        <v>1308</v>
      </c>
      <c r="G325" s="17" t="s">
        <v>22</v>
      </c>
      <c r="H325" s="17">
        <v>45</v>
      </c>
      <c r="I325" s="17" t="s">
        <v>23</v>
      </c>
      <c r="J325" s="11" t="s">
        <v>1287</v>
      </c>
      <c r="K325" s="15" t="s">
        <v>1309</v>
      </c>
      <c r="L325" s="11" t="s">
        <v>1310</v>
      </c>
      <c r="M325" s="11" t="s">
        <v>1311</v>
      </c>
      <c r="N325" s="15"/>
    </row>
    <row r="326" ht="24" spans="1:14">
      <c r="A326" s="11">
        <v>322</v>
      </c>
      <c r="B326" s="17" t="s">
        <v>1312</v>
      </c>
      <c r="C326" s="11" t="s">
        <v>793</v>
      </c>
      <c r="D326" s="17" t="s">
        <v>748</v>
      </c>
      <c r="E326" s="11" t="s">
        <v>1285</v>
      </c>
      <c r="F326" s="17" t="s">
        <v>1292</v>
      </c>
      <c r="G326" s="17" t="s">
        <v>22</v>
      </c>
      <c r="H326" s="17">
        <v>30</v>
      </c>
      <c r="I326" s="17" t="s">
        <v>23</v>
      </c>
      <c r="J326" s="11" t="s">
        <v>1287</v>
      </c>
      <c r="K326" s="15" t="s">
        <v>1313</v>
      </c>
      <c r="L326" s="11" t="s">
        <v>1314</v>
      </c>
      <c r="M326" s="11" t="s">
        <v>1315</v>
      </c>
      <c r="N326" s="15"/>
    </row>
    <row r="327" ht="24" spans="1:14">
      <c r="A327" s="11">
        <v>323</v>
      </c>
      <c r="B327" s="143" t="s">
        <v>1316</v>
      </c>
      <c r="C327" s="144" t="s">
        <v>1317</v>
      </c>
      <c r="D327" s="143" t="s">
        <v>748</v>
      </c>
      <c r="E327" s="144" t="s">
        <v>1285</v>
      </c>
      <c r="F327" s="143" t="s">
        <v>1292</v>
      </c>
      <c r="G327" s="144" t="s">
        <v>73</v>
      </c>
      <c r="H327" s="143">
        <v>45</v>
      </c>
      <c r="I327" s="143" t="s">
        <v>23</v>
      </c>
      <c r="J327" s="11" t="s">
        <v>1287</v>
      </c>
      <c r="K327" s="15" t="s">
        <v>1318</v>
      </c>
      <c r="L327" s="11" t="s">
        <v>1319</v>
      </c>
      <c r="M327" s="11" t="s">
        <v>1320</v>
      </c>
      <c r="N327" s="11"/>
    </row>
    <row r="328" ht="24" spans="1:14">
      <c r="A328" s="11">
        <v>324</v>
      </c>
      <c r="B328" s="17" t="s">
        <v>1321</v>
      </c>
      <c r="C328" s="17" t="s">
        <v>793</v>
      </c>
      <c r="D328" s="17" t="s">
        <v>748</v>
      </c>
      <c r="E328" s="11" t="s">
        <v>1285</v>
      </c>
      <c r="F328" s="17" t="s">
        <v>1286</v>
      </c>
      <c r="G328" s="17" t="s">
        <v>22</v>
      </c>
      <c r="H328" s="17">
        <v>45</v>
      </c>
      <c r="I328" s="17" t="s">
        <v>54</v>
      </c>
      <c r="J328" s="11" t="s">
        <v>1287</v>
      </c>
      <c r="K328" s="11" t="s">
        <v>1322</v>
      </c>
      <c r="L328" s="11" t="s">
        <v>1323</v>
      </c>
      <c r="M328" s="11" t="s">
        <v>1311</v>
      </c>
      <c r="N328" s="11"/>
    </row>
    <row r="329" ht="24" spans="1:14">
      <c r="A329" s="11">
        <v>325</v>
      </c>
      <c r="B329" s="11" t="s">
        <v>1324</v>
      </c>
      <c r="C329" s="17" t="s">
        <v>793</v>
      </c>
      <c r="D329" s="17" t="s">
        <v>748</v>
      </c>
      <c r="E329" s="11" t="s">
        <v>1285</v>
      </c>
      <c r="F329" s="17" t="s">
        <v>1308</v>
      </c>
      <c r="G329" s="17" t="s">
        <v>22</v>
      </c>
      <c r="H329" s="17">
        <v>30</v>
      </c>
      <c r="I329" s="17" t="s">
        <v>54</v>
      </c>
      <c r="J329" s="11" t="s">
        <v>1287</v>
      </c>
      <c r="K329" s="11" t="s">
        <v>1325</v>
      </c>
      <c r="L329" s="11" t="s">
        <v>1326</v>
      </c>
      <c r="M329" s="11" t="s">
        <v>1327</v>
      </c>
      <c r="N329" s="11"/>
    </row>
    <row r="330" ht="24" spans="1:14">
      <c r="A330" s="11">
        <v>326</v>
      </c>
      <c r="B330" s="17" t="s">
        <v>1328</v>
      </c>
      <c r="C330" s="11" t="s">
        <v>1329</v>
      </c>
      <c r="D330" s="17" t="s">
        <v>748</v>
      </c>
      <c r="E330" s="11" t="s">
        <v>1285</v>
      </c>
      <c r="F330" s="17" t="s">
        <v>1308</v>
      </c>
      <c r="G330" s="17" t="s">
        <v>22</v>
      </c>
      <c r="H330" s="17">
        <v>30</v>
      </c>
      <c r="I330" s="17" t="s">
        <v>23</v>
      </c>
      <c r="J330" s="11" t="s">
        <v>1287</v>
      </c>
      <c r="K330" s="11" t="s">
        <v>1330</v>
      </c>
      <c r="L330" s="11" t="s">
        <v>1331</v>
      </c>
      <c r="M330" s="11" t="s">
        <v>1327</v>
      </c>
      <c r="N330" s="11"/>
    </row>
    <row r="331" ht="24" spans="1:14">
      <c r="A331" s="11">
        <v>327</v>
      </c>
      <c r="B331" s="17" t="s">
        <v>1332</v>
      </c>
      <c r="C331" s="11" t="s">
        <v>793</v>
      </c>
      <c r="D331" s="17" t="s">
        <v>748</v>
      </c>
      <c r="E331" s="11" t="s">
        <v>1285</v>
      </c>
      <c r="F331" s="17" t="s">
        <v>1333</v>
      </c>
      <c r="G331" s="17" t="s">
        <v>22</v>
      </c>
      <c r="H331" s="17">
        <v>45</v>
      </c>
      <c r="I331" s="17" t="s">
        <v>23</v>
      </c>
      <c r="J331" s="11" t="s">
        <v>1287</v>
      </c>
      <c r="K331" s="11" t="s">
        <v>1334</v>
      </c>
      <c r="L331" s="11" t="s">
        <v>1335</v>
      </c>
      <c r="M331" s="11" t="s">
        <v>1336</v>
      </c>
      <c r="N331" s="11"/>
    </row>
    <row r="332" ht="24" spans="1:14">
      <c r="A332" s="11">
        <v>328</v>
      </c>
      <c r="B332" s="11" t="s">
        <v>1337</v>
      </c>
      <c r="C332" s="11" t="s">
        <v>823</v>
      </c>
      <c r="D332" s="11" t="s">
        <v>748</v>
      </c>
      <c r="E332" s="11" t="s">
        <v>1285</v>
      </c>
      <c r="F332" s="11" t="s">
        <v>1292</v>
      </c>
      <c r="G332" s="11" t="s">
        <v>22</v>
      </c>
      <c r="H332" s="11">
        <v>60</v>
      </c>
      <c r="I332" s="11" t="s">
        <v>23</v>
      </c>
      <c r="J332" s="11" t="s">
        <v>1287</v>
      </c>
      <c r="K332" s="11" t="s">
        <v>1338</v>
      </c>
      <c r="L332" s="11" t="s">
        <v>1339</v>
      </c>
      <c r="M332" s="11" t="s">
        <v>1320</v>
      </c>
      <c r="N332" s="11"/>
    </row>
    <row r="333" ht="24" spans="1:14">
      <c r="A333" s="11">
        <v>329</v>
      </c>
      <c r="B333" s="11" t="s">
        <v>1340</v>
      </c>
      <c r="C333" s="11" t="s">
        <v>862</v>
      </c>
      <c r="D333" s="11" t="s">
        <v>748</v>
      </c>
      <c r="E333" s="11" t="s">
        <v>1285</v>
      </c>
      <c r="F333" s="11" t="s">
        <v>1292</v>
      </c>
      <c r="G333" s="11" t="s">
        <v>360</v>
      </c>
      <c r="H333" s="11">
        <v>90</v>
      </c>
      <c r="I333" s="11" t="s">
        <v>23</v>
      </c>
      <c r="J333" s="11" t="s">
        <v>1287</v>
      </c>
      <c r="K333" s="11" t="s">
        <v>1341</v>
      </c>
      <c r="L333" s="11" t="s">
        <v>1342</v>
      </c>
      <c r="M333" s="11" t="s">
        <v>1320</v>
      </c>
      <c r="N333" s="11"/>
    </row>
    <row r="334" ht="24" spans="1:14">
      <c r="A334" s="11">
        <v>330</v>
      </c>
      <c r="B334" s="11" t="s">
        <v>1343</v>
      </c>
      <c r="C334" s="17" t="s">
        <v>793</v>
      </c>
      <c r="D334" s="17" t="s">
        <v>748</v>
      </c>
      <c r="E334" s="11" t="s">
        <v>1285</v>
      </c>
      <c r="F334" s="17" t="s">
        <v>1286</v>
      </c>
      <c r="G334" s="17" t="s">
        <v>22</v>
      </c>
      <c r="H334" s="17">
        <v>30</v>
      </c>
      <c r="I334" s="17" t="s">
        <v>23</v>
      </c>
      <c r="J334" s="11" t="s">
        <v>1287</v>
      </c>
      <c r="K334" s="15" t="s">
        <v>1344</v>
      </c>
      <c r="L334" s="11" t="s">
        <v>1345</v>
      </c>
      <c r="M334" s="11" t="s">
        <v>1327</v>
      </c>
      <c r="N334" s="11"/>
    </row>
    <row r="335" ht="24" spans="1:14">
      <c r="A335" s="11">
        <v>331</v>
      </c>
      <c r="B335" s="11" t="s">
        <v>1346</v>
      </c>
      <c r="C335" s="11" t="s">
        <v>793</v>
      </c>
      <c r="D335" s="17" t="s">
        <v>748</v>
      </c>
      <c r="E335" s="11" t="s">
        <v>1285</v>
      </c>
      <c r="F335" s="11" t="s">
        <v>1308</v>
      </c>
      <c r="G335" s="17" t="s">
        <v>22</v>
      </c>
      <c r="H335" s="11">
        <v>60</v>
      </c>
      <c r="I335" s="11" t="s">
        <v>54</v>
      </c>
      <c r="J335" s="11" t="s">
        <v>1287</v>
      </c>
      <c r="K335" s="11" t="s">
        <v>1347</v>
      </c>
      <c r="L335" s="11" t="s">
        <v>1310</v>
      </c>
      <c r="M335" s="11" t="s">
        <v>1327</v>
      </c>
      <c r="N335" s="11"/>
    </row>
    <row r="336" ht="24" spans="1:14">
      <c r="A336" s="11">
        <v>332</v>
      </c>
      <c r="B336" s="12" t="s">
        <v>1348</v>
      </c>
      <c r="C336" s="11" t="s">
        <v>1349</v>
      </c>
      <c r="D336" s="11" t="s">
        <v>748</v>
      </c>
      <c r="E336" s="11" t="s">
        <v>1350</v>
      </c>
      <c r="F336" s="11" t="s">
        <v>1351</v>
      </c>
      <c r="G336" s="11" t="s">
        <v>360</v>
      </c>
      <c r="H336" s="11">
        <v>90</v>
      </c>
      <c r="I336" s="11" t="s">
        <v>23</v>
      </c>
      <c r="J336" s="11" t="s">
        <v>1352</v>
      </c>
      <c r="K336" s="11" t="s">
        <v>1353</v>
      </c>
      <c r="L336" s="11" t="s">
        <v>1354</v>
      </c>
      <c r="M336" s="11" t="s">
        <v>1355</v>
      </c>
      <c r="N336" s="15"/>
    </row>
    <row r="337" ht="36" spans="1:14">
      <c r="A337" s="11">
        <v>333</v>
      </c>
      <c r="B337" s="11" t="s">
        <v>1356</v>
      </c>
      <c r="C337" s="11" t="s">
        <v>1357</v>
      </c>
      <c r="D337" s="11" t="s">
        <v>748</v>
      </c>
      <c r="E337" s="11" t="s">
        <v>1350</v>
      </c>
      <c r="F337" s="11" t="s">
        <v>1358</v>
      </c>
      <c r="G337" s="11" t="s">
        <v>22</v>
      </c>
      <c r="H337" s="15">
        <v>45</v>
      </c>
      <c r="I337" s="15" t="s">
        <v>23</v>
      </c>
      <c r="J337" s="11" t="s">
        <v>1352</v>
      </c>
      <c r="K337" s="15" t="s">
        <v>1359</v>
      </c>
      <c r="L337" s="11" t="s">
        <v>1360</v>
      </c>
      <c r="M337" s="11" t="s">
        <v>1361</v>
      </c>
      <c r="N337" s="11"/>
    </row>
    <row r="338" ht="36" spans="1:14">
      <c r="A338" s="11">
        <v>334</v>
      </c>
      <c r="B338" s="26" t="s">
        <v>1362</v>
      </c>
      <c r="C338" s="11" t="s">
        <v>599</v>
      </c>
      <c r="D338" s="11" t="s">
        <v>748</v>
      </c>
      <c r="E338" s="11" t="s">
        <v>1350</v>
      </c>
      <c r="F338" s="11" t="s">
        <v>1363</v>
      </c>
      <c r="G338" s="11" t="s">
        <v>22</v>
      </c>
      <c r="H338" s="15">
        <v>30</v>
      </c>
      <c r="I338" s="15" t="s">
        <v>54</v>
      </c>
      <c r="J338" s="11" t="s">
        <v>1352</v>
      </c>
      <c r="K338" s="15" t="s">
        <v>1364</v>
      </c>
      <c r="L338" s="11" t="s">
        <v>1365</v>
      </c>
      <c r="M338" s="11" t="s">
        <v>1361</v>
      </c>
      <c r="N338" s="15" t="s">
        <v>1366</v>
      </c>
    </row>
    <row r="339" ht="24" spans="1:14">
      <c r="A339" s="11">
        <v>335</v>
      </c>
      <c r="B339" s="14" t="s">
        <v>1367</v>
      </c>
      <c r="C339" s="11" t="s">
        <v>1368</v>
      </c>
      <c r="D339" s="11" t="s">
        <v>748</v>
      </c>
      <c r="E339" s="11" t="s">
        <v>1350</v>
      </c>
      <c r="F339" s="11" t="s">
        <v>1363</v>
      </c>
      <c r="G339" s="11" t="s">
        <v>376</v>
      </c>
      <c r="H339" s="15">
        <v>45</v>
      </c>
      <c r="I339" s="15" t="s">
        <v>54</v>
      </c>
      <c r="J339" s="11" t="s">
        <v>1352</v>
      </c>
      <c r="K339" s="15" t="s">
        <v>1369</v>
      </c>
      <c r="L339" s="11" t="s">
        <v>1365</v>
      </c>
      <c r="M339" s="11" t="s">
        <v>1361</v>
      </c>
      <c r="N339" s="15"/>
    </row>
    <row r="340" ht="36" spans="1:14">
      <c r="A340" s="11">
        <v>336</v>
      </c>
      <c r="B340" s="11" t="s">
        <v>1370</v>
      </c>
      <c r="C340" s="11" t="s">
        <v>1371</v>
      </c>
      <c r="D340" s="11" t="s">
        <v>748</v>
      </c>
      <c r="E340" s="11" t="s">
        <v>1350</v>
      </c>
      <c r="F340" s="43" t="s">
        <v>1078</v>
      </c>
      <c r="G340" s="11" t="s">
        <v>22</v>
      </c>
      <c r="H340" s="11">
        <v>45</v>
      </c>
      <c r="I340" s="15" t="s">
        <v>54</v>
      </c>
      <c r="J340" s="11" t="s">
        <v>1352</v>
      </c>
      <c r="K340" s="15" t="s">
        <v>1372</v>
      </c>
      <c r="L340" s="11" t="s">
        <v>1354</v>
      </c>
      <c r="M340" s="11" t="s">
        <v>1355</v>
      </c>
      <c r="N340" s="15"/>
    </row>
    <row r="341" ht="24" spans="1:14">
      <c r="A341" s="11">
        <v>337</v>
      </c>
      <c r="B341" s="11" t="s">
        <v>1373</v>
      </c>
      <c r="C341" s="11" t="s">
        <v>1374</v>
      </c>
      <c r="D341" s="11" t="s">
        <v>748</v>
      </c>
      <c r="E341" s="11" t="s">
        <v>1350</v>
      </c>
      <c r="F341" s="11" t="s">
        <v>1375</v>
      </c>
      <c r="G341" s="11" t="s">
        <v>22</v>
      </c>
      <c r="H341" s="15">
        <v>45</v>
      </c>
      <c r="I341" s="11" t="s">
        <v>23</v>
      </c>
      <c r="J341" s="11" t="s">
        <v>1352</v>
      </c>
      <c r="K341" s="11" t="s">
        <v>1376</v>
      </c>
      <c r="L341" s="11" t="s">
        <v>1377</v>
      </c>
      <c r="M341" s="11" t="s">
        <v>1361</v>
      </c>
      <c r="N341" s="11"/>
    </row>
    <row r="342" ht="24" spans="1:14">
      <c r="A342" s="11">
        <v>338</v>
      </c>
      <c r="B342" s="61" t="s">
        <v>1378</v>
      </c>
      <c r="C342" s="61" t="s">
        <v>1379</v>
      </c>
      <c r="D342" s="83" t="s">
        <v>1380</v>
      </c>
      <c r="E342" s="83" t="s">
        <v>1381</v>
      </c>
      <c r="F342" s="83" t="s">
        <v>1382</v>
      </c>
      <c r="G342" s="83" t="s">
        <v>22</v>
      </c>
      <c r="H342" s="83">
        <v>30</v>
      </c>
      <c r="I342" s="145" t="s">
        <v>23</v>
      </c>
      <c r="J342" s="83" t="s">
        <v>1383</v>
      </c>
      <c r="K342" s="145" t="s">
        <v>1384</v>
      </c>
      <c r="L342" s="83" t="s">
        <v>1385</v>
      </c>
      <c r="M342" s="83" t="s">
        <v>1386</v>
      </c>
      <c r="N342" s="148"/>
    </row>
    <row r="343" ht="24" spans="1:14">
      <c r="A343" s="11">
        <v>339</v>
      </c>
      <c r="B343" s="83" t="s">
        <v>1387</v>
      </c>
      <c r="C343" s="61" t="s">
        <v>1388</v>
      </c>
      <c r="D343" s="83" t="s">
        <v>1380</v>
      </c>
      <c r="E343" s="83" t="s">
        <v>1381</v>
      </c>
      <c r="F343" s="83" t="s">
        <v>1389</v>
      </c>
      <c r="G343" s="83" t="s">
        <v>22</v>
      </c>
      <c r="H343" s="83">
        <v>45</v>
      </c>
      <c r="I343" s="145" t="s">
        <v>54</v>
      </c>
      <c r="J343" s="83" t="s">
        <v>1383</v>
      </c>
      <c r="K343" s="145" t="s">
        <v>1384</v>
      </c>
      <c r="L343" s="83" t="s">
        <v>1390</v>
      </c>
      <c r="M343" s="83" t="s">
        <v>1391</v>
      </c>
      <c r="N343" s="148"/>
    </row>
    <row r="344" ht="36" spans="1:14">
      <c r="A344" s="11">
        <v>340</v>
      </c>
      <c r="B344" s="83" t="s">
        <v>1392</v>
      </c>
      <c r="C344" s="145" t="s">
        <v>797</v>
      </c>
      <c r="D344" s="83" t="s">
        <v>1380</v>
      </c>
      <c r="E344" s="83" t="s">
        <v>1381</v>
      </c>
      <c r="F344" s="83" t="s">
        <v>1393</v>
      </c>
      <c r="G344" s="83" t="s">
        <v>22</v>
      </c>
      <c r="H344" s="83">
        <v>45</v>
      </c>
      <c r="I344" s="145" t="s">
        <v>54</v>
      </c>
      <c r="J344" s="83" t="s">
        <v>1383</v>
      </c>
      <c r="K344" s="145" t="s">
        <v>1384</v>
      </c>
      <c r="L344" s="83" t="s">
        <v>1394</v>
      </c>
      <c r="M344" s="83" t="s">
        <v>1391</v>
      </c>
      <c r="N344" s="148"/>
    </row>
    <row r="345" ht="36" spans="1:14">
      <c r="A345" s="11">
        <v>341</v>
      </c>
      <c r="B345" s="146" t="s">
        <v>1395</v>
      </c>
      <c r="C345" s="61" t="s">
        <v>1396</v>
      </c>
      <c r="D345" s="85" t="s">
        <v>1380</v>
      </c>
      <c r="E345" s="86" t="s">
        <v>1397</v>
      </c>
      <c r="F345" s="83" t="s">
        <v>1398</v>
      </c>
      <c r="G345" s="83" t="s">
        <v>22</v>
      </c>
      <c r="H345" s="83">
        <v>30</v>
      </c>
      <c r="I345" s="145" t="s">
        <v>23</v>
      </c>
      <c r="J345" s="83" t="s">
        <v>1399</v>
      </c>
      <c r="K345" s="145" t="s">
        <v>1400</v>
      </c>
      <c r="L345" s="83" t="s">
        <v>1401</v>
      </c>
      <c r="M345" s="83" t="s">
        <v>1402</v>
      </c>
      <c r="N345" s="84"/>
    </row>
    <row r="346" ht="36" spans="1:14">
      <c r="A346" s="11">
        <v>342</v>
      </c>
      <c r="B346" s="146" t="s">
        <v>1403</v>
      </c>
      <c r="C346" s="61" t="s">
        <v>1396</v>
      </c>
      <c r="D346" s="85" t="s">
        <v>1380</v>
      </c>
      <c r="E346" s="86" t="s">
        <v>1397</v>
      </c>
      <c r="F346" s="83" t="s">
        <v>1404</v>
      </c>
      <c r="G346" s="83" t="s">
        <v>22</v>
      </c>
      <c r="H346" s="83">
        <v>30</v>
      </c>
      <c r="I346" s="145" t="s">
        <v>23</v>
      </c>
      <c r="J346" s="83" t="s">
        <v>1399</v>
      </c>
      <c r="K346" s="145" t="s">
        <v>1400</v>
      </c>
      <c r="L346" s="83" t="s">
        <v>1405</v>
      </c>
      <c r="M346" s="83" t="s">
        <v>1402</v>
      </c>
      <c r="N346" s="84"/>
    </row>
    <row r="347" ht="36" spans="1:14">
      <c r="A347" s="11">
        <v>343</v>
      </c>
      <c r="B347" s="146" t="s">
        <v>1406</v>
      </c>
      <c r="C347" s="61" t="s">
        <v>1396</v>
      </c>
      <c r="D347" s="85" t="s">
        <v>1380</v>
      </c>
      <c r="E347" s="86" t="s">
        <v>1397</v>
      </c>
      <c r="F347" s="83" t="s">
        <v>1404</v>
      </c>
      <c r="G347" s="83" t="s">
        <v>22</v>
      </c>
      <c r="H347" s="83">
        <v>30</v>
      </c>
      <c r="I347" s="145" t="s">
        <v>54</v>
      </c>
      <c r="J347" s="83" t="s">
        <v>1399</v>
      </c>
      <c r="K347" s="145" t="s">
        <v>1400</v>
      </c>
      <c r="L347" s="83" t="s">
        <v>1407</v>
      </c>
      <c r="M347" s="83" t="s">
        <v>1402</v>
      </c>
      <c r="N347" s="84"/>
    </row>
    <row r="348" ht="36" spans="1:14">
      <c r="A348" s="11">
        <v>344</v>
      </c>
      <c r="B348" s="147" t="s">
        <v>1408</v>
      </c>
      <c r="C348" s="61" t="s">
        <v>1409</v>
      </c>
      <c r="D348" s="83" t="s">
        <v>1380</v>
      </c>
      <c r="E348" s="83" t="s">
        <v>1397</v>
      </c>
      <c r="F348" s="83" t="s">
        <v>1410</v>
      </c>
      <c r="G348" s="83" t="s">
        <v>22</v>
      </c>
      <c r="H348" s="83">
        <v>30</v>
      </c>
      <c r="I348" s="145" t="s">
        <v>23</v>
      </c>
      <c r="J348" s="83" t="s">
        <v>1399</v>
      </c>
      <c r="K348" s="145" t="s">
        <v>1400</v>
      </c>
      <c r="L348" s="83" t="s">
        <v>1411</v>
      </c>
      <c r="M348" s="83" t="s">
        <v>1402</v>
      </c>
      <c r="N348" s="84"/>
    </row>
    <row r="349" ht="36" spans="1:14">
      <c r="A349" s="11">
        <v>345</v>
      </c>
      <c r="B349" s="83" t="s">
        <v>1412</v>
      </c>
      <c r="C349" s="61" t="s">
        <v>1413</v>
      </c>
      <c r="D349" s="83" t="s">
        <v>1380</v>
      </c>
      <c r="E349" s="83" t="s">
        <v>1397</v>
      </c>
      <c r="F349" s="83" t="s">
        <v>1404</v>
      </c>
      <c r="G349" s="83" t="s">
        <v>22</v>
      </c>
      <c r="H349" s="83">
        <v>30</v>
      </c>
      <c r="I349" s="145" t="s">
        <v>54</v>
      </c>
      <c r="J349" s="83" t="s">
        <v>1399</v>
      </c>
      <c r="K349" s="145" t="s">
        <v>1400</v>
      </c>
      <c r="L349" s="83" t="s">
        <v>1414</v>
      </c>
      <c r="M349" s="83" t="s">
        <v>1402</v>
      </c>
      <c r="N349" s="84"/>
    </row>
    <row r="350" ht="24" spans="1:14">
      <c r="A350" s="11">
        <v>346</v>
      </c>
      <c r="B350" s="83" t="s">
        <v>1415</v>
      </c>
      <c r="C350" s="61" t="s">
        <v>1416</v>
      </c>
      <c r="D350" s="83" t="s">
        <v>1380</v>
      </c>
      <c r="E350" s="83" t="s">
        <v>1417</v>
      </c>
      <c r="F350" s="83" t="s">
        <v>1418</v>
      </c>
      <c r="G350" s="83" t="s">
        <v>22</v>
      </c>
      <c r="H350" s="83">
        <v>30</v>
      </c>
      <c r="I350" s="145" t="s">
        <v>23</v>
      </c>
      <c r="J350" s="83" t="s">
        <v>1419</v>
      </c>
      <c r="K350" s="145" t="s">
        <v>1420</v>
      </c>
      <c r="L350" s="83" t="s">
        <v>1421</v>
      </c>
      <c r="M350" s="83" t="s">
        <v>1422</v>
      </c>
      <c r="N350" s="148"/>
    </row>
    <row r="351" ht="36" spans="1:14">
      <c r="A351" s="11">
        <v>347</v>
      </c>
      <c r="B351" s="83" t="s">
        <v>1423</v>
      </c>
      <c r="C351" s="61" t="s">
        <v>1424</v>
      </c>
      <c r="D351" s="83" t="s">
        <v>1380</v>
      </c>
      <c r="E351" s="83" t="s">
        <v>1425</v>
      </c>
      <c r="F351" s="83" t="s">
        <v>1426</v>
      </c>
      <c r="G351" s="83" t="s">
        <v>22</v>
      </c>
      <c r="H351" s="83">
        <v>30</v>
      </c>
      <c r="I351" s="145" t="s">
        <v>23</v>
      </c>
      <c r="J351" s="83" t="s">
        <v>1427</v>
      </c>
      <c r="K351" s="145" t="s">
        <v>1428</v>
      </c>
      <c r="L351" s="83" t="s">
        <v>1429</v>
      </c>
      <c r="M351" s="83" t="s">
        <v>1430</v>
      </c>
      <c r="N351" s="148"/>
    </row>
    <row r="352" ht="36" spans="1:14">
      <c r="A352" s="11">
        <v>348</v>
      </c>
      <c r="B352" s="83" t="s">
        <v>1431</v>
      </c>
      <c r="C352" s="61" t="s">
        <v>1432</v>
      </c>
      <c r="D352" s="83" t="s">
        <v>1380</v>
      </c>
      <c r="E352" s="83" t="s">
        <v>1425</v>
      </c>
      <c r="F352" s="83" t="s">
        <v>1426</v>
      </c>
      <c r="G352" s="83" t="s">
        <v>22</v>
      </c>
      <c r="H352" s="83">
        <v>30</v>
      </c>
      <c r="I352" s="145" t="s">
        <v>23</v>
      </c>
      <c r="J352" s="83" t="s">
        <v>1433</v>
      </c>
      <c r="K352" s="145" t="s">
        <v>1428</v>
      </c>
      <c r="L352" s="83" t="s">
        <v>1434</v>
      </c>
      <c r="M352" s="83" t="s">
        <v>1435</v>
      </c>
      <c r="N352" s="83"/>
    </row>
    <row r="353" ht="36" spans="1:14">
      <c r="A353" s="11">
        <v>349</v>
      </c>
      <c r="B353" s="83" t="s">
        <v>1436</v>
      </c>
      <c r="C353" s="61" t="s">
        <v>1437</v>
      </c>
      <c r="D353" s="83" t="s">
        <v>1380</v>
      </c>
      <c r="E353" s="83" t="s">
        <v>1425</v>
      </c>
      <c r="F353" s="83" t="s">
        <v>1438</v>
      </c>
      <c r="G353" s="83" t="s">
        <v>22</v>
      </c>
      <c r="H353" s="83">
        <v>30</v>
      </c>
      <c r="I353" s="145" t="s">
        <v>54</v>
      </c>
      <c r="J353" s="83" t="s">
        <v>1427</v>
      </c>
      <c r="K353" s="145" t="s">
        <v>1428</v>
      </c>
      <c r="L353" s="83" t="s">
        <v>1439</v>
      </c>
      <c r="M353" s="83" t="s">
        <v>1430</v>
      </c>
      <c r="N353" s="83"/>
    </row>
    <row r="354" ht="36" spans="1:14">
      <c r="A354" s="11">
        <v>350</v>
      </c>
      <c r="B354" s="83" t="s">
        <v>1440</v>
      </c>
      <c r="C354" s="61" t="s">
        <v>1441</v>
      </c>
      <c r="D354" s="83" t="s">
        <v>1380</v>
      </c>
      <c r="E354" s="83" t="s">
        <v>1425</v>
      </c>
      <c r="F354" s="83" t="s">
        <v>1438</v>
      </c>
      <c r="G354" s="83" t="s">
        <v>22</v>
      </c>
      <c r="H354" s="83">
        <v>30</v>
      </c>
      <c r="I354" s="145" t="s">
        <v>23</v>
      </c>
      <c r="J354" s="83" t="s">
        <v>1427</v>
      </c>
      <c r="K354" s="145" t="s">
        <v>1428</v>
      </c>
      <c r="L354" s="83" t="s">
        <v>1442</v>
      </c>
      <c r="M354" s="83" t="s">
        <v>1430</v>
      </c>
      <c r="N354" s="83"/>
    </row>
    <row r="355" ht="24" spans="1:14">
      <c r="A355" s="11">
        <v>351</v>
      </c>
      <c r="B355" s="83" t="s">
        <v>1443</v>
      </c>
      <c r="C355" s="83" t="s">
        <v>1416</v>
      </c>
      <c r="D355" s="83" t="s">
        <v>1380</v>
      </c>
      <c r="E355" s="83" t="s">
        <v>1425</v>
      </c>
      <c r="F355" s="83" t="s">
        <v>1444</v>
      </c>
      <c r="G355" s="83" t="s">
        <v>22</v>
      </c>
      <c r="H355" s="83">
        <v>30</v>
      </c>
      <c r="I355" s="145" t="s">
        <v>54</v>
      </c>
      <c r="J355" s="83" t="s">
        <v>1427</v>
      </c>
      <c r="K355" s="145" t="s">
        <v>1428</v>
      </c>
      <c r="L355" s="83" t="s">
        <v>1445</v>
      </c>
      <c r="M355" s="83" t="s">
        <v>1430</v>
      </c>
      <c r="N355" s="83"/>
    </row>
    <row r="356" ht="24" spans="1:14">
      <c r="A356" s="11">
        <v>352</v>
      </c>
      <c r="B356" s="61" t="s">
        <v>1446</v>
      </c>
      <c r="C356" s="61" t="s">
        <v>991</v>
      </c>
      <c r="D356" s="61" t="s">
        <v>1380</v>
      </c>
      <c r="E356" s="61" t="s">
        <v>1447</v>
      </c>
      <c r="F356" s="61" t="s">
        <v>1448</v>
      </c>
      <c r="G356" s="61" t="s">
        <v>22</v>
      </c>
      <c r="H356" s="83">
        <v>30</v>
      </c>
      <c r="I356" s="61" t="s">
        <v>54</v>
      </c>
      <c r="J356" s="61" t="s">
        <v>1449</v>
      </c>
      <c r="K356" s="61" t="s">
        <v>1450</v>
      </c>
      <c r="L356" s="61" t="s">
        <v>1451</v>
      </c>
      <c r="M356" s="61" t="s">
        <v>1452</v>
      </c>
      <c r="N356" s="83"/>
    </row>
    <row r="357" ht="24" spans="1:14">
      <c r="A357" s="11">
        <v>353</v>
      </c>
      <c r="B357" s="83" t="s">
        <v>1453</v>
      </c>
      <c r="C357" s="83" t="s">
        <v>1454</v>
      </c>
      <c r="D357" s="85" t="s">
        <v>1380</v>
      </c>
      <c r="E357" s="86" t="s">
        <v>1455</v>
      </c>
      <c r="F357" s="83" t="s">
        <v>1456</v>
      </c>
      <c r="G357" s="83" t="s">
        <v>22</v>
      </c>
      <c r="H357" s="83">
        <v>30</v>
      </c>
      <c r="I357" s="83" t="s">
        <v>23</v>
      </c>
      <c r="J357" s="83" t="s">
        <v>1457</v>
      </c>
      <c r="K357" s="145" t="s">
        <v>1458</v>
      </c>
      <c r="L357" s="83" t="s">
        <v>1459</v>
      </c>
      <c r="M357" s="83" t="s">
        <v>1460</v>
      </c>
      <c r="N357" s="83"/>
    </row>
    <row r="358" ht="36" spans="1:14">
      <c r="A358" s="11">
        <v>354</v>
      </c>
      <c r="B358" s="83" t="s">
        <v>1461</v>
      </c>
      <c r="C358" s="83" t="s">
        <v>1462</v>
      </c>
      <c r="D358" s="83" t="s">
        <v>1380</v>
      </c>
      <c r="E358" s="83" t="s">
        <v>1455</v>
      </c>
      <c r="F358" s="83" t="s">
        <v>1463</v>
      </c>
      <c r="G358" s="83" t="s">
        <v>22</v>
      </c>
      <c r="H358" s="83">
        <v>45</v>
      </c>
      <c r="I358" s="83" t="s">
        <v>23</v>
      </c>
      <c r="J358" s="83" t="s">
        <v>1457</v>
      </c>
      <c r="K358" s="145" t="s">
        <v>1458</v>
      </c>
      <c r="L358" s="83" t="s">
        <v>1464</v>
      </c>
      <c r="M358" s="83" t="s">
        <v>1460</v>
      </c>
      <c r="N358" s="83"/>
    </row>
    <row r="359" ht="36" spans="1:14">
      <c r="A359" s="11">
        <v>355</v>
      </c>
      <c r="B359" s="109" t="s">
        <v>1465</v>
      </c>
      <c r="C359" s="69" t="s">
        <v>1466</v>
      </c>
      <c r="D359" s="11" t="s">
        <v>1467</v>
      </c>
      <c r="E359" s="11" t="s">
        <v>1468</v>
      </c>
      <c r="F359" s="33" t="s">
        <v>563</v>
      </c>
      <c r="G359" s="15" t="s">
        <v>22</v>
      </c>
      <c r="H359" s="11">
        <v>45</v>
      </c>
      <c r="I359" s="15" t="s">
        <v>23</v>
      </c>
      <c r="J359" s="11" t="s">
        <v>1469</v>
      </c>
      <c r="K359" s="11" t="s">
        <v>1470</v>
      </c>
      <c r="L359" s="11" t="s">
        <v>1471</v>
      </c>
      <c r="M359" s="11" t="s">
        <v>1472</v>
      </c>
      <c r="N359" s="15"/>
    </row>
    <row r="360" ht="36" spans="1:14">
      <c r="A360" s="11">
        <v>356</v>
      </c>
      <c r="B360" s="109" t="s">
        <v>1473</v>
      </c>
      <c r="C360" s="69" t="s">
        <v>1474</v>
      </c>
      <c r="D360" s="11" t="s">
        <v>1467</v>
      </c>
      <c r="E360" s="11" t="s">
        <v>1468</v>
      </c>
      <c r="F360" s="33" t="s">
        <v>563</v>
      </c>
      <c r="G360" s="15" t="s">
        <v>22</v>
      </c>
      <c r="H360" s="11">
        <v>45</v>
      </c>
      <c r="I360" s="11" t="s">
        <v>23</v>
      </c>
      <c r="J360" s="11" t="s">
        <v>1469</v>
      </c>
      <c r="K360" s="11" t="s">
        <v>1475</v>
      </c>
      <c r="L360" s="11" t="s">
        <v>1476</v>
      </c>
      <c r="M360" s="11" t="s">
        <v>1472</v>
      </c>
      <c r="N360" s="11"/>
    </row>
    <row r="361" ht="36" spans="1:14">
      <c r="A361" s="11">
        <v>357</v>
      </c>
      <c r="B361" s="109" t="s">
        <v>1477</v>
      </c>
      <c r="C361" s="69" t="s">
        <v>1478</v>
      </c>
      <c r="D361" s="11" t="s">
        <v>1467</v>
      </c>
      <c r="E361" s="11" t="s">
        <v>1468</v>
      </c>
      <c r="F361" s="33" t="s">
        <v>1479</v>
      </c>
      <c r="G361" s="15" t="s">
        <v>22</v>
      </c>
      <c r="H361" s="11">
        <v>30</v>
      </c>
      <c r="I361" s="11" t="s">
        <v>23</v>
      </c>
      <c r="J361" s="11" t="s">
        <v>1469</v>
      </c>
      <c r="K361" s="11" t="s">
        <v>1480</v>
      </c>
      <c r="L361" s="11" t="s">
        <v>1481</v>
      </c>
      <c r="M361" s="11" t="s">
        <v>1472</v>
      </c>
      <c r="N361" s="15"/>
    </row>
    <row r="362" ht="36" spans="1:14">
      <c r="A362" s="11">
        <v>358</v>
      </c>
      <c r="B362" s="109" t="s">
        <v>1482</v>
      </c>
      <c r="C362" s="69" t="s">
        <v>1483</v>
      </c>
      <c r="D362" s="11" t="s">
        <v>1467</v>
      </c>
      <c r="E362" s="11" t="s">
        <v>1468</v>
      </c>
      <c r="F362" s="11" t="s">
        <v>1484</v>
      </c>
      <c r="G362" s="15" t="s">
        <v>22</v>
      </c>
      <c r="H362" s="11">
        <v>30</v>
      </c>
      <c r="I362" s="15" t="s">
        <v>23</v>
      </c>
      <c r="J362" s="11" t="s">
        <v>1469</v>
      </c>
      <c r="K362" s="11" t="s">
        <v>1485</v>
      </c>
      <c r="L362" s="11" t="s">
        <v>1486</v>
      </c>
      <c r="M362" s="11" t="s">
        <v>1472</v>
      </c>
      <c r="N362" s="15"/>
    </row>
    <row r="363" ht="36" spans="1:14">
      <c r="A363" s="11">
        <v>359</v>
      </c>
      <c r="B363" s="109" t="s">
        <v>1487</v>
      </c>
      <c r="C363" s="69" t="s">
        <v>806</v>
      </c>
      <c r="D363" s="11" t="s">
        <v>1467</v>
      </c>
      <c r="E363" s="11" t="s">
        <v>1468</v>
      </c>
      <c r="F363" s="11" t="s">
        <v>1488</v>
      </c>
      <c r="G363" s="11" t="s">
        <v>73</v>
      </c>
      <c r="H363" s="11">
        <v>60</v>
      </c>
      <c r="I363" s="15" t="s">
        <v>23</v>
      </c>
      <c r="J363" s="11" t="s">
        <v>1469</v>
      </c>
      <c r="K363" s="11" t="s">
        <v>1489</v>
      </c>
      <c r="L363" s="11" t="s">
        <v>1490</v>
      </c>
      <c r="M363" s="11" t="s">
        <v>1472</v>
      </c>
      <c r="N363" s="15"/>
    </row>
    <row r="364" ht="36" spans="1:14">
      <c r="A364" s="11">
        <v>360</v>
      </c>
      <c r="B364" s="109" t="s">
        <v>1491</v>
      </c>
      <c r="C364" s="69" t="s">
        <v>1492</v>
      </c>
      <c r="D364" s="15" t="s">
        <v>1467</v>
      </c>
      <c r="E364" s="15" t="s">
        <v>1468</v>
      </c>
      <c r="F364" s="33" t="s">
        <v>1479</v>
      </c>
      <c r="G364" s="15" t="s">
        <v>22</v>
      </c>
      <c r="H364" s="15">
        <v>30</v>
      </c>
      <c r="I364" s="15" t="s">
        <v>23</v>
      </c>
      <c r="J364" s="11" t="s">
        <v>1469</v>
      </c>
      <c r="K364" s="11" t="s">
        <v>1493</v>
      </c>
      <c r="L364" s="11" t="s">
        <v>1494</v>
      </c>
      <c r="M364" s="11" t="s">
        <v>1472</v>
      </c>
      <c r="N364" s="15"/>
    </row>
    <row r="365" ht="36" spans="1:14">
      <c r="A365" s="11">
        <v>361</v>
      </c>
      <c r="B365" s="109" t="s">
        <v>1495</v>
      </c>
      <c r="C365" s="69" t="s">
        <v>1496</v>
      </c>
      <c r="D365" s="11" t="s">
        <v>1467</v>
      </c>
      <c r="E365" s="11" t="s">
        <v>1468</v>
      </c>
      <c r="F365" s="11" t="s">
        <v>1497</v>
      </c>
      <c r="G365" s="15" t="s">
        <v>22</v>
      </c>
      <c r="H365" s="11">
        <v>150</v>
      </c>
      <c r="I365" s="15" t="s">
        <v>23</v>
      </c>
      <c r="J365" s="15" t="s">
        <v>1498</v>
      </c>
      <c r="K365" s="11" t="s">
        <v>1499</v>
      </c>
      <c r="L365" s="11" t="s">
        <v>1500</v>
      </c>
      <c r="M365" s="11" t="s">
        <v>1501</v>
      </c>
      <c r="N365" s="11"/>
    </row>
    <row r="366" ht="36" spans="1:14">
      <c r="A366" s="11">
        <v>362</v>
      </c>
      <c r="B366" s="109" t="s">
        <v>1502</v>
      </c>
      <c r="C366" s="69" t="s">
        <v>1503</v>
      </c>
      <c r="D366" s="11" t="s">
        <v>1467</v>
      </c>
      <c r="E366" s="11" t="s">
        <v>1468</v>
      </c>
      <c r="F366" s="33" t="s">
        <v>1479</v>
      </c>
      <c r="G366" s="15" t="s">
        <v>22</v>
      </c>
      <c r="H366" s="11">
        <v>60</v>
      </c>
      <c r="I366" s="11" t="s">
        <v>54</v>
      </c>
      <c r="J366" s="11" t="s">
        <v>1469</v>
      </c>
      <c r="K366" s="11" t="s">
        <v>1504</v>
      </c>
      <c r="L366" s="11" t="s">
        <v>1505</v>
      </c>
      <c r="M366" s="11" t="s">
        <v>1472</v>
      </c>
      <c r="N366" s="11"/>
    </row>
    <row r="367" ht="36" spans="1:14">
      <c r="A367" s="11">
        <v>363</v>
      </c>
      <c r="B367" s="109" t="s">
        <v>1506</v>
      </c>
      <c r="C367" s="69" t="s">
        <v>1507</v>
      </c>
      <c r="D367" s="11" t="s">
        <v>1467</v>
      </c>
      <c r="E367" s="11" t="s">
        <v>1468</v>
      </c>
      <c r="F367" s="11" t="s">
        <v>1508</v>
      </c>
      <c r="G367" s="15" t="s">
        <v>22</v>
      </c>
      <c r="H367" s="15">
        <v>60</v>
      </c>
      <c r="I367" s="11" t="s">
        <v>54</v>
      </c>
      <c r="J367" s="11" t="s">
        <v>1469</v>
      </c>
      <c r="K367" s="11" t="s">
        <v>1509</v>
      </c>
      <c r="L367" s="11" t="s">
        <v>1481</v>
      </c>
      <c r="M367" s="11" t="s">
        <v>1472</v>
      </c>
      <c r="N367" s="149"/>
    </row>
    <row r="368" ht="36" spans="1:14">
      <c r="A368" s="11">
        <v>364</v>
      </c>
      <c r="B368" s="109" t="s">
        <v>1510</v>
      </c>
      <c r="C368" s="69" t="s">
        <v>1109</v>
      </c>
      <c r="D368" s="11" t="s">
        <v>1467</v>
      </c>
      <c r="E368" s="11" t="s">
        <v>1468</v>
      </c>
      <c r="F368" s="11" t="s">
        <v>1511</v>
      </c>
      <c r="G368" s="15" t="s">
        <v>22</v>
      </c>
      <c r="H368" s="11">
        <v>60</v>
      </c>
      <c r="I368" s="44" t="s">
        <v>54</v>
      </c>
      <c r="J368" s="11" t="s">
        <v>1469</v>
      </c>
      <c r="K368" s="11" t="s">
        <v>1512</v>
      </c>
      <c r="L368" s="11" t="s">
        <v>1494</v>
      </c>
      <c r="M368" s="11" t="s">
        <v>1472</v>
      </c>
      <c r="N368" s="149"/>
    </row>
    <row r="369" ht="36" spans="1:14">
      <c r="A369" s="11">
        <v>365</v>
      </c>
      <c r="B369" s="39" t="s">
        <v>1513</v>
      </c>
      <c r="C369" s="11" t="s">
        <v>1514</v>
      </c>
      <c r="D369" s="11" t="s">
        <v>1467</v>
      </c>
      <c r="E369" s="11" t="s">
        <v>1515</v>
      </c>
      <c r="F369" s="33" t="s">
        <v>1516</v>
      </c>
      <c r="G369" s="15" t="s">
        <v>22</v>
      </c>
      <c r="H369" s="65">
        <v>30</v>
      </c>
      <c r="I369" s="11" t="s">
        <v>23</v>
      </c>
      <c r="J369" s="11" t="s">
        <v>1517</v>
      </c>
      <c r="K369" s="43" t="s">
        <v>1518</v>
      </c>
      <c r="L369" s="33" t="s">
        <v>1519</v>
      </c>
      <c r="M369" s="33" t="s">
        <v>1520</v>
      </c>
      <c r="N369" s="15"/>
    </row>
    <row r="370" ht="24" spans="1:14">
      <c r="A370" s="11">
        <v>366</v>
      </c>
      <c r="B370" s="14" t="s">
        <v>1521</v>
      </c>
      <c r="C370" s="11" t="s">
        <v>1522</v>
      </c>
      <c r="D370" s="11" t="s">
        <v>1467</v>
      </c>
      <c r="E370" s="11" t="s">
        <v>1515</v>
      </c>
      <c r="F370" s="33" t="s">
        <v>1523</v>
      </c>
      <c r="G370" s="15" t="s">
        <v>73</v>
      </c>
      <c r="H370" s="15">
        <v>120</v>
      </c>
      <c r="I370" s="11" t="s">
        <v>23</v>
      </c>
      <c r="J370" s="15" t="s">
        <v>1498</v>
      </c>
      <c r="K370" s="15" t="s">
        <v>1524</v>
      </c>
      <c r="L370" s="33" t="s">
        <v>1525</v>
      </c>
      <c r="M370" s="150" t="s">
        <v>1526</v>
      </c>
      <c r="N370" s="15"/>
    </row>
    <row r="371" ht="60" spans="1:14">
      <c r="A371" s="11">
        <v>367</v>
      </c>
      <c r="B371" s="20" t="s">
        <v>1527</v>
      </c>
      <c r="C371" s="11" t="s">
        <v>1528</v>
      </c>
      <c r="D371" s="11" t="s">
        <v>1467</v>
      </c>
      <c r="E371" s="11" t="s">
        <v>1515</v>
      </c>
      <c r="F371" s="33" t="s">
        <v>1523</v>
      </c>
      <c r="G371" s="15" t="s">
        <v>376</v>
      </c>
      <c r="H371" s="65">
        <v>45</v>
      </c>
      <c r="I371" s="11" t="s">
        <v>23</v>
      </c>
      <c r="J371" s="11" t="s">
        <v>1517</v>
      </c>
      <c r="K371" s="15" t="s">
        <v>1529</v>
      </c>
      <c r="L371" s="33" t="s">
        <v>1530</v>
      </c>
      <c r="M371" s="33" t="s">
        <v>1520</v>
      </c>
      <c r="N371" s="15" t="s">
        <v>1531</v>
      </c>
    </row>
    <row r="372" ht="36" spans="1:14">
      <c r="A372" s="11">
        <v>368</v>
      </c>
      <c r="B372" s="20" t="s">
        <v>1532</v>
      </c>
      <c r="C372" s="11" t="s">
        <v>1528</v>
      </c>
      <c r="D372" s="12" t="s">
        <v>1467</v>
      </c>
      <c r="E372" s="21" t="s">
        <v>1515</v>
      </c>
      <c r="F372" s="33" t="s">
        <v>1523</v>
      </c>
      <c r="G372" s="15" t="s">
        <v>376</v>
      </c>
      <c r="H372" s="15">
        <v>60</v>
      </c>
      <c r="I372" s="11" t="s">
        <v>23</v>
      </c>
      <c r="J372" s="11" t="s">
        <v>1517</v>
      </c>
      <c r="K372" s="15" t="s">
        <v>1533</v>
      </c>
      <c r="L372" s="33" t="s">
        <v>1534</v>
      </c>
      <c r="M372" s="150" t="s">
        <v>1526</v>
      </c>
      <c r="N372" s="15"/>
    </row>
    <row r="373" ht="36" spans="1:14">
      <c r="A373" s="11">
        <v>369</v>
      </c>
      <c r="B373" s="20" t="s">
        <v>1535</v>
      </c>
      <c r="C373" s="11" t="s">
        <v>1528</v>
      </c>
      <c r="D373" s="11" t="s">
        <v>1467</v>
      </c>
      <c r="E373" s="11" t="s">
        <v>1515</v>
      </c>
      <c r="F373" s="33" t="s">
        <v>1523</v>
      </c>
      <c r="G373" s="15" t="s">
        <v>376</v>
      </c>
      <c r="H373" s="65">
        <v>45</v>
      </c>
      <c r="I373" s="11" t="s">
        <v>23</v>
      </c>
      <c r="J373" s="11" t="s">
        <v>1517</v>
      </c>
      <c r="K373" s="15" t="s">
        <v>1536</v>
      </c>
      <c r="L373" s="33" t="s">
        <v>1537</v>
      </c>
      <c r="M373" s="33" t="s">
        <v>1520</v>
      </c>
      <c r="N373" s="15"/>
    </row>
    <row r="374" ht="36" spans="1:14">
      <c r="A374" s="11">
        <v>370</v>
      </c>
      <c r="B374" s="13" t="s">
        <v>1538</v>
      </c>
      <c r="C374" s="39" t="s">
        <v>1539</v>
      </c>
      <c r="D374" s="11" t="s">
        <v>1467</v>
      </c>
      <c r="E374" s="11" t="s">
        <v>1515</v>
      </c>
      <c r="F374" s="13" t="s">
        <v>1540</v>
      </c>
      <c r="G374" s="15" t="s">
        <v>22</v>
      </c>
      <c r="H374" s="13">
        <v>45</v>
      </c>
      <c r="I374" s="11" t="s">
        <v>23</v>
      </c>
      <c r="J374" s="11" t="s">
        <v>1517</v>
      </c>
      <c r="K374" s="15" t="s">
        <v>1536</v>
      </c>
      <c r="L374" s="33" t="s">
        <v>1541</v>
      </c>
      <c r="M374" s="33" t="s">
        <v>1520</v>
      </c>
      <c r="N374" s="13"/>
    </row>
    <row r="375" ht="36" spans="1:14">
      <c r="A375" s="11">
        <v>371</v>
      </c>
      <c r="B375" s="39" t="s">
        <v>1542</v>
      </c>
      <c r="C375" s="39" t="s">
        <v>1543</v>
      </c>
      <c r="D375" s="39" t="s">
        <v>1467</v>
      </c>
      <c r="E375" s="39" t="s">
        <v>1515</v>
      </c>
      <c r="F375" s="39" t="s">
        <v>1523</v>
      </c>
      <c r="G375" s="39" t="s">
        <v>22</v>
      </c>
      <c r="H375" s="39">
        <v>30</v>
      </c>
      <c r="I375" s="39" t="s">
        <v>23</v>
      </c>
      <c r="J375" s="11" t="s">
        <v>1517</v>
      </c>
      <c r="K375" s="95" t="s">
        <v>1544</v>
      </c>
      <c r="L375" s="95" t="s">
        <v>1545</v>
      </c>
      <c r="M375" s="150" t="s">
        <v>1526</v>
      </c>
      <c r="N375" s="149"/>
    </row>
    <row r="376" ht="36" spans="1:14">
      <c r="A376" s="11">
        <v>372</v>
      </c>
      <c r="B376" s="39" t="s">
        <v>1546</v>
      </c>
      <c r="C376" s="14" t="s">
        <v>1547</v>
      </c>
      <c r="D376" s="11" t="s">
        <v>1467</v>
      </c>
      <c r="E376" s="11" t="s">
        <v>1515</v>
      </c>
      <c r="F376" s="33" t="s">
        <v>1523</v>
      </c>
      <c r="G376" s="15" t="s">
        <v>22</v>
      </c>
      <c r="H376" s="65">
        <v>30</v>
      </c>
      <c r="I376" s="11" t="s">
        <v>54</v>
      </c>
      <c r="J376" s="11" t="s">
        <v>1517</v>
      </c>
      <c r="K376" s="95" t="s">
        <v>1548</v>
      </c>
      <c r="L376" s="95" t="s">
        <v>1549</v>
      </c>
      <c r="M376" s="150" t="s">
        <v>1526</v>
      </c>
      <c r="N376" s="149"/>
    </row>
    <row r="377" ht="24" spans="1:14">
      <c r="A377" s="11">
        <v>373</v>
      </c>
      <c r="B377" s="11" t="s">
        <v>1550</v>
      </c>
      <c r="C377" s="11" t="s">
        <v>1551</v>
      </c>
      <c r="D377" s="11" t="s">
        <v>1467</v>
      </c>
      <c r="E377" s="11" t="s">
        <v>1515</v>
      </c>
      <c r="F377" s="33" t="s">
        <v>1523</v>
      </c>
      <c r="G377" s="15" t="s">
        <v>22</v>
      </c>
      <c r="H377" s="65">
        <v>45</v>
      </c>
      <c r="I377" s="11" t="s">
        <v>54</v>
      </c>
      <c r="J377" s="11" t="s">
        <v>1517</v>
      </c>
      <c r="K377" s="95" t="s">
        <v>1552</v>
      </c>
      <c r="L377" s="95" t="s">
        <v>1553</v>
      </c>
      <c r="M377" s="150" t="s">
        <v>1526</v>
      </c>
      <c r="N377" s="149"/>
    </row>
    <row r="378" ht="24" spans="1:14">
      <c r="A378" s="11">
        <v>374</v>
      </c>
      <c r="B378" s="95" t="s">
        <v>1554</v>
      </c>
      <c r="C378" s="95" t="s">
        <v>1555</v>
      </c>
      <c r="D378" s="95" t="s">
        <v>1467</v>
      </c>
      <c r="E378" s="95" t="s">
        <v>1556</v>
      </c>
      <c r="F378" s="95" t="s">
        <v>1557</v>
      </c>
      <c r="G378" s="95" t="s">
        <v>22</v>
      </c>
      <c r="H378" s="65">
        <v>45</v>
      </c>
      <c r="I378" s="95" t="s">
        <v>23</v>
      </c>
      <c r="J378" s="95" t="s">
        <v>1558</v>
      </c>
      <c r="K378" s="95" t="s">
        <v>1559</v>
      </c>
      <c r="L378" s="95" t="s">
        <v>1560</v>
      </c>
      <c r="M378" s="95" t="s">
        <v>1561</v>
      </c>
      <c r="N378" s="95"/>
    </row>
    <row r="379" ht="24" spans="1:14">
      <c r="A379" s="11">
        <v>375</v>
      </c>
      <c r="B379" s="95" t="s">
        <v>635</v>
      </c>
      <c r="C379" s="95" t="s">
        <v>1562</v>
      </c>
      <c r="D379" s="95" t="s">
        <v>1467</v>
      </c>
      <c r="E379" s="95" t="s">
        <v>1556</v>
      </c>
      <c r="F379" s="95" t="s">
        <v>1563</v>
      </c>
      <c r="G379" s="95" t="s">
        <v>22</v>
      </c>
      <c r="H379" s="65">
        <v>45</v>
      </c>
      <c r="I379" s="95" t="s">
        <v>23</v>
      </c>
      <c r="J379" s="95" t="s">
        <v>1558</v>
      </c>
      <c r="K379" s="151" t="s">
        <v>1564</v>
      </c>
      <c r="L379" s="95" t="s">
        <v>1565</v>
      </c>
      <c r="M379" s="95" t="s">
        <v>1566</v>
      </c>
      <c r="N379" s="95"/>
    </row>
    <row r="380" ht="24" spans="1:14">
      <c r="A380" s="11">
        <v>376</v>
      </c>
      <c r="B380" s="95" t="s">
        <v>1567</v>
      </c>
      <c r="C380" s="95" t="s">
        <v>1568</v>
      </c>
      <c r="D380" s="95" t="s">
        <v>1467</v>
      </c>
      <c r="E380" s="95" t="s">
        <v>1556</v>
      </c>
      <c r="F380" s="95" t="s">
        <v>1563</v>
      </c>
      <c r="G380" s="95" t="s">
        <v>22</v>
      </c>
      <c r="H380" s="65">
        <v>45</v>
      </c>
      <c r="I380" s="95" t="s">
        <v>23</v>
      </c>
      <c r="J380" s="95" t="s">
        <v>1558</v>
      </c>
      <c r="K380" s="152" t="s">
        <v>1569</v>
      </c>
      <c r="L380" s="95" t="s">
        <v>1570</v>
      </c>
      <c r="M380" s="95" t="s">
        <v>1571</v>
      </c>
      <c r="N380" s="95"/>
    </row>
    <row r="381" ht="24" spans="1:14">
      <c r="A381" s="11">
        <v>377</v>
      </c>
      <c r="B381" s="95" t="s">
        <v>1572</v>
      </c>
      <c r="C381" s="95" t="s">
        <v>1573</v>
      </c>
      <c r="D381" s="95" t="s">
        <v>1467</v>
      </c>
      <c r="E381" s="95" t="s">
        <v>1556</v>
      </c>
      <c r="F381" s="95" t="s">
        <v>1563</v>
      </c>
      <c r="G381" s="95" t="s">
        <v>22</v>
      </c>
      <c r="H381" s="95">
        <v>60</v>
      </c>
      <c r="I381" s="95" t="s">
        <v>54</v>
      </c>
      <c r="J381" s="95" t="s">
        <v>1558</v>
      </c>
      <c r="K381" s="95" t="s">
        <v>1574</v>
      </c>
      <c r="L381" s="95" t="s">
        <v>1575</v>
      </c>
      <c r="M381" s="95" t="s">
        <v>1576</v>
      </c>
      <c r="N381" s="95"/>
    </row>
    <row r="382" ht="24" spans="1:14">
      <c r="A382" s="11">
        <v>378</v>
      </c>
      <c r="B382" s="95" t="s">
        <v>1577</v>
      </c>
      <c r="C382" s="95" t="s">
        <v>1578</v>
      </c>
      <c r="D382" s="95" t="s">
        <v>1467</v>
      </c>
      <c r="E382" s="95" t="s">
        <v>1556</v>
      </c>
      <c r="F382" s="95" t="s">
        <v>1563</v>
      </c>
      <c r="G382" s="95" t="s">
        <v>22</v>
      </c>
      <c r="H382" s="95">
        <v>45</v>
      </c>
      <c r="I382" s="95" t="s">
        <v>54</v>
      </c>
      <c r="J382" s="95" t="s">
        <v>1558</v>
      </c>
      <c r="K382" s="95" t="s">
        <v>1579</v>
      </c>
      <c r="L382" s="95" t="s">
        <v>1580</v>
      </c>
      <c r="M382" s="95" t="s">
        <v>1581</v>
      </c>
      <c r="N382" s="95"/>
    </row>
    <row r="383" ht="24" spans="1:14">
      <c r="A383" s="11">
        <v>379</v>
      </c>
      <c r="B383" s="95" t="s">
        <v>1582</v>
      </c>
      <c r="C383" s="95" t="s">
        <v>1583</v>
      </c>
      <c r="D383" s="95" t="s">
        <v>1467</v>
      </c>
      <c r="E383" s="95" t="s">
        <v>1556</v>
      </c>
      <c r="F383" s="95" t="s">
        <v>1563</v>
      </c>
      <c r="G383" s="95" t="s">
        <v>22</v>
      </c>
      <c r="H383" s="95">
        <v>30</v>
      </c>
      <c r="I383" s="95" t="s">
        <v>54</v>
      </c>
      <c r="J383" s="95" t="s">
        <v>1558</v>
      </c>
      <c r="K383" s="95" t="s">
        <v>1584</v>
      </c>
      <c r="L383" s="95" t="s">
        <v>1585</v>
      </c>
      <c r="M383" s="95" t="s">
        <v>1586</v>
      </c>
      <c r="N383" s="95"/>
    </row>
    <row r="384" ht="24" spans="1:14">
      <c r="A384" s="11">
        <v>380</v>
      </c>
      <c r="B384" s="11" t="s">
        <v>1587</v>
      </c>
      <c r="C384" s="11" t="s">
        <v>1588</v>
      </c>
      <c r="D384" s="17" t="s">
        <v>1467</v>
      </c>
      <c r="E384" s="17" t="s">
        <v>1589</v>
      </c>
      <c r="F384" s="11" t="s">
        <v>1590</v>
      </c>
      <c r="G384" s="11" t="s">
        <v>22</v>
      </c>
      <c r="H384" s="17">
        <v>30</v>
      </c>
      <c r="I384" s="17" t="s">
        <v>23</v>
      </c>
      <c r="J384" s="11" t="s">
        <v>1591</v>
      </c>
      <c r="K384" s="11" t="s">
        <v>1592</v>
      </c>
      <c r="L384" s="33" t="s">
        <v>1593</v>
      </c>
      <c r="M384" s="33" t="s">
        <v>1594</v>
      </c>
      <c r="N384" s="15"/>
    </row>
    <row r="385" ht="36" spans="1:14">
      <c r="A385" s="11">
        <v>381</v>
      </c>
      <c r="B385" s="11" t="s">
        <v>1595</v>
      </c>
      <c r="C385" s="11" t="s">
        <v>1596</v>
      </c>
      <c r="D385" s="17" t="s">
        <v>1467</v>
      </c>
      <c r="E385" s="17" t="s">
        <v>1589</v>
      </c>
      <c r="F385" s="11" t="s">
        <v>1590</v>
      </c>
      <c r="G385" s="11" t="s">
        <v>22</v>
      </c>
      <c r="H385" s="17">
        <v>30</v>
      </c>
      <c r="I385" s="17" t="s">
        <v>23</v>
      </c>
      <c r="J385" s="11" t="s">
        <v>1591</v>
      </c>
      <c r="K385" s="11" t="s">
        <v>1597</v>
      </c>
      <c r="L385" s="33" t="s">
        <v>1598</v>
      </c>
      <c r="M385" s="33" t="s">
        <v>1594</v>
      </c>
      <c r="N385" s="15"/>
    </row>
    <row r="386" ht="36" spans="1:14">
      <c r="A386" s="11">
        <v>382</v>
      </c>
      <c r="B386" s="14" t="s">
        <v>1599</v>
      </c>
      <c r="C386" s="11" t="s">
        <v>1600</v>
      </c>
      <c r="D386" s="17" t="s">
        <v>1467</v>
      </c>
      <c r="E386" s="17" t="s">
        <v>1589</v>
      </c>
      <c r="F386" s="11" t="s">
        <v>1590</v>
      </c>
      <c r="G386" s="11" t="s">
        <v>22</v>
      </c>
      <c r="H386" s="17">
        <v>30</v>
      </c>
      <c r="I386" s="17" t="s">
        <v>23</v>
      </c>
      <c r="J386" s="11" t="s">
        <v>1591</v>
      </c>
      <c r="K386" s="11" t="s">
        <v>1601</v>
      </c>
      <c r="L386" s="33" t="s">
        <v>1602</v>
      </c>
      <c r="M386" s="33" t="s">
        <v>1594</v>
      </c>
      <c r="N386" s="15"/>
    </row>
    <row r="387" ht="36" spans="1:14">
      <c r="A387" s="11">
        <v>383</v>
      </c>
      <c r="B387" s="11" t="s">
        <v>1603</v>
      </c>
      <c r="C387" s="11" t="s">
        <v>1600</v>
      </c>
      <c r="D387" s="17" t="s">
        <v>1467</v>
      </c>
      <c r="E387" s="17" t="s">
        <v>1589</v>
      </c>
      <c r="F387" s="11" t="s">
        <v>1590</v>
      </c>
      <c r="G387" s="11" t="s">
        <v>22</v>
      </c>
      <c r="H387" s="17">
        <v>30</v>
      </c>
      <c r="I387" s="17" t="s">
        <v>23</v>
      </c>
      <c r="J387" s="11" t="s">
        <v>1591</v>
      </c>
      <c r="K387" s="11" t="s">
        <v>1604</v>
      </c>
      <c r="L387" s="33" t="s">
        <v>1605</v>
      </c>
      <c r="M387" s="33" t="s">
        <v>1594</v>
      </c>
      <c r="N387" s="15"/>
    </row>
    <row r="388" ht="48" spans="1:14">
      <c r="A388" s="11">
        <v>384</v>
      </c>
      <c r="B388" s="91" t="s">
        <v>1606</v>
      </c>
      <c r="C388" s="93" t="s">
        <v>540</v>
      </c>
      <c r="D388" s="13" t="s">
        <v>1467</v>
      </c>
      <c r="E388" s="13" t="s">
        <v>1607</v>
      </c>
      <c r="F388" s="153" t="s">
        <v>1608</v>
      </c>
      <c r="G388" s="89" t="s">
        <v>376</v>
      </c>
      <c r="H388" s="154">
        <v>45</v>
      </c>
      <c r="I388" s="90" t="s">
        <v>23</v>
      </c>
      <c r="J388" s="89" t="s">
        <v>1609</v>
      </c>
      <c r="K388" s="89" t="s">
        <v>1610</v>
      </c>
      <c r="L388" s="89" t="s">
        <v>1611</v>
      </c>
      <c r="M388" s="89" t="s">
        <v>1612</v>
      </c>
      <c r="N388" s="13"/>
    </row>
    <row r="389" ht="48" spans="1:14">
      <c r="A389" s="11">
        <v>385</v>
      </c>
      <c r="B389" s="13" t="s">
        <v>1613</v>
      </c>
      <c r="C389" s="13" t="s">
        <v>1614</v>
      </c>
      <c r="D389" s="13" t="s">
        <v>1467</v>
      </c>
      <c r="E389" s="13" t="s">
        <v>1607</v>
      </c>
      <c r="F389" s="89" t="s">
        <v>1615</v>
      </c>
      <c r="G389" s="90" t="s">
        <v>376</v>
      </c>
      <c r="H389" s="90">
        <v>60</v>
      </c>
      <c r="I389" s="13" t="s">
        <v>23</v>
      </c>
      <c r="J389" s="110" t="s">
        <v>1609</v>
      </c>
      <c r="K389" s="13" t="s">
        <v>1616</v>
      </c>
      <c r="L389" s="89" t="s">
        <v>1617</v>
      </c>
      <c r="M389" s="89" t="s">
        <v>1618</v>
      </c>
      <c r="N389" s="13"/>
    </row>
    <row r="390" ht="48" spans="1:14">
      <c r="A390" s="11">
        <v>386</v>
      </c>
      <c r="B390" s="13" t="s">
        <v>1619</v>
      </c>
      <c r="C390" s="13" t="s">
        <v>1620</v>
      </c>
      <c r="D390" s="13" t="s">
        <v>1467</v>
      </c>
      <c r="E390" s="13" t="s">
        <v>1607</v>
      </c>
      <c r="F390" s="13" t="s">
        <v>1615</v>
      </c>
      <c r="G390" s="90" t="s">
        <v>376</v>
      </c>
      <c r="H390" s="90">
        <v>90</v>
      </c>
      <c r="I390" s="90" t="s">
        <v>23</v>
      </c>
      <c r="J390" s="89" t="s">
        <v>1609</v>
      </c>
      <c r="K390" s="89" t="s">
        <v>1621</v>
      </c>
      <c r="L390" s="89" t="s">
        <v>1622</v>
      </c>
      <c r="M390" s="89" t="s">
        <v>1623</v>
      </c>
      <c r="N390" s="13"/>
    </row>
    <row r="391" ht="48" spans="1:14">
      <c r="A391" s="11">
        <v>387</v>
      </c>
      <c r="B391" s="91" t="s">
        <v>1624</v>
      </c>
      <c r="C391" s="91" t="s">
        <v>1625</v>
      </c>
      <c r="D391" s="13" t="s">
        <v>1467</v>
      </c>
      <c r="E391" s="13" t="s">
        <v>1607</v>
      </c>
      <c r="F391" s="89" t="s">
        <v>1626</v>
      </c>
      <c r="G391" s="90" t="s">
        <v>22</v>
      </c>
      <c r="H391" s="154">
        <v>30</v>
      </c>
      <c r="I391" s="13" t="s">
        <v>23</v>
      </c>
      <c r="J391" s="89" t="s">
        <v>1609</v>
      </c>
      <c r="K391" s="89" t="s">
        <v>1627</v>
      </c>
      <c r="L391" s="89" t="s">
        <v>1628</v>
      </c>
      <c r="M391" s="89" t="s">
        <v>1612</v>
      </c>
      <c r="N391" s="13"/>
    </row>
    <row r="392" ht="36" spans="1:14">
      <c r="A392" s="11">
        <v>388</v>
      </c>
      <c r="B392" s="13" t="s">
        <v>1629</v>
      </c>
      <c r="C392" s="13" t="s">
        <v>1630</v>
      </c>
      <c r="D392" s="13" t="s">
        <v>1467</v>
      </c>
      <c r="E392" s="13" t="s">
        <v>1607</v>
      </c>
      <c r="F392" s="13" t="s">
        <v>1631</v>
      </c>
      <c r="G392" s="90" t="s">
        <v>22</v>
      </c>
      <c r="H392" s="154">
        <v>30</v>
      </c>
      <c r="I392" s="13" t="s">
        <v>23</v>
      </c>
      <c r="J392" s="89" t="s">
        <v>1609</v>
      </c>
      <c r="K392" s="89" t="s">
        <v>1632</v>
      </c>
      <c r="L392" s="89" t="s">
        <v>1633</v>
      </c>
      <c r="M392" s="89" t="s">
        <v>1634</v>
      </c>
      <c r="N392" s="13"/>
    </row>
    <row r="393" ht="48" spans="1:14">
      <c r="A393" s="11">
        <v>389</v>
      </c>
      <c r="B393" s="91" t="s">
        <v>1635</v>
      </c>
      <c r="C393" s="13" t="s">
        <v>1636</v>
      </c>
      <c r="D393" s="13" t="s">
        <v>1467</v>
      </c>
      <c r="E393" s="13" t="s">
        <v>1607</v>
      </c>
      <c r="F393" s="89" t="s">
        <v>1637</v>
      </c>
      <c r="G393" s="90" t="s">
        <v>22</v>
      </c>
      <c r="H393" s="154">
        <v>30</v>
      </c>
      <c r="I393" s="13" t="s">
        <v>23</v>
      </c>
      <c r="J393" s="89" t="s">
        <v>1609</v>
      </c>
      <c r="K393" s="89" t="s">
        <v>1638</v>
      </c>
      <c r="L393" s="89" t="s">
        <v>1639</v>
      </c>
      <c r="M393" s="89" t="s">
        <v>1640</v>
      </c>
      <c r="N393" s="13"/>
    </row>
    <row r="394" ht="48" spans="1:14">
      <c r="A394" s="11">
        <v>390</v>
      </c>
      <c r="B394" s="91" t="s">
        <v>1641</v>
      </c>
      <c r="C394" s="13" t="s">
        <v>1614</v>
      </c>
      <c r="D394" s="13" t="s">
        <v>1467</v>
      </c>
      <c r="E394" s="13" t="s">
        <v>1607</v>
      </c>
      <c r="F394" s="153" t="s">
        <v>1615</v>
      </c>
      <c r="G394" s="90" t="s">
        <v>376</v>
      </c>
      <c r="H394" s="154">
        <v>45</v>
      </c>
      <c r="I394" s="90" t="s">
        <v>23</v>
      </c>
      <c r="J394" s="89" t="s">
        <v>1609</v>
      </c>
      <c r="K394" s="89" t="s">
        <v>1642</v>
      </c>
      <c r="L394" s="89" t="s">
        <v>1643</v>
      </c>
      <c r="M394" s="89" t="s">
        <v>1634</v>
      </c>
      <c r="N394" s="13"/>
    </row>
    <row r="395" ht="48" spans="1:14">
      <c r="A395" s="11">
        <v>391</v>
      </c>
      <c r="B395" s="13" t="s">
        <v>1644</v>
      </c>
      <c r="C395" s="13" t="s">
        <v>1614</v>
      </c>
      <c r="D395" s="13" t="s">
        <v>1467</v>
      </c>
      <c r="E395" s="13" t="s">
        <v>1607</v>
      </c>
      <c r="F395" s="89" t="s">
        <v>1615</v>
      </c>
      <c r="G395" s="90" t="s">
        <v>376</v>
      </c>
      <c r="H395" s="90">
        <v>45</v>
      </c>
      <c r="I395" s="13" t="s">
        <v>23</v>
      </c>
      <c r="J395" s="110" t="s">
        <v>1609</v>
      </c>
      <c r="K395" s="89" t="s">
        <v>1645</v>
      </c>
      <c r="L395" s="89" t="s">
        <v>1646</v>
      </c>
      <c r="M395" s="89" t="s">
        <v>1634</v>
      </c>
      <c r="N395" s="13"/>
    </row>
    <row r="396" ht="48" spans="1:14">
      <c r="A396" s="11">
        <v>392</v>
      </c>
      <c r="B396" s="91" t="s">
        <v>1647</v>
      </c>
      <c r="C396" s="91" t="s">
        <v>1600</v>
      </c>
      <c r="D396" s="13" t="s">
        <v>1467</v>
      </c>
      <c r="E396" s="13" t="s">
        <v>1607</v>
      </c>
      <c r="F396" s="89" t="s">
        <v>1608</v>
      </c>
      <c r="G396" s="90" t="s">
        <v>22</v>
      </c>
      <c r="H396" s="154">
        <v>30</v>
      </c>
      <c r="I396" s="13" t="s">
        <v>23</v>
      </c>
      <c r="J396" s="13" t="s">
        <v>1609</v>
      </c>
      <c r="K396" s="89" t="s">
        <v>1648</v>
      </c>
      <c r="L396" s="89" t="s">
        <v>1649</v>
      </c>
      <c r="M396" s="89" t="s">
        <v>1650</v>
      </c>
      <c r="N396" s="13"/>
    </row>
    <row r="397" ht="48" spans="1:14">
      <c r="A397" s="11">
        <v>393</v>
      </c>
      <c r="B397" s="91" t="s">
        <v>1651</v>
      </c>
      <c r="C397" s="91" t="s">
        <v>658</v>
      </c>
      <c r="D397" s="13" t="s">
        <v>1467</v>
      </c>
      <c r="E397" s="13" t="s">
        <v>1607</v>
      </c>
      <c r="F397" s="89" t="s">
        <v>1608</v>
      </c>
      <c r="G397" s="90" t="s">
        <v>376</v>
      </c>
      <c r="H397" s="154">
        <v>45</v>
      </c>
      <c r="I397" s="13" t="s">
        <v>23</v>
      </c>
      <c r="J397" s="89" t="s">
        <v>1609</v>
      </c>
      <c r="K397" s="89" t="s">
        <v>1652</v>
      </c>
      <c r="L397" s="89" t="s">
        <v>1653</v>
      </c>
      <c r="M397" s="89" t="s">
        <v>1654</v>
      </c>
      <c r="N397" s="13"/>
    </row>
    <row r="398" ht="48" spans="1:14">
      <c r="A398" s="11">
        <v>394</v>
      </c>
      <c r="B398" s="91" t="s">
        <v>1655</v>
      </c>
      <c r="C398" s="13" t="s">
        <v>540</v>
      </c>
      <c r="D398" s="13" t="s">
        <v>1467</v>
      </c>
      <c r="E398" s="13" t="s">
        <v>1607</v>
      </c>
      <c r="F398" s="13" t="s">
        <v>1615</v>
      </c>
      <c r="G398" s="89" t="s">
        <v>376</v>
      </c>
      <c r="H398" s="154">
        <v>30</v>
      </c>
      <c r="I398" s="90" t="s">
        <v>23</v>
      </c>
      <c r="J398" s="89" t="s">
        <v>1609</v>
      </c>
      <c r="K398" s="89" t="s">
        <v>1656</v>
      </c>
      <c r="L398" s="89" t="s">
        <v>1657</v>
      </c>
      <c r="M398" s="89" t="s">
        <v>1634</v>
      </c>
      <c r="N398" s="13"/>
    </row>
    <row r="399" ht="48" spans="1:14">
      <c r="A399" s="11">
        <v>395</v>
      </c>
      <c r="B399" s="13" t="s">
        <v>1658</v>
      </c>
      <c r="C399" s="93" t="s">
        <v>1659</v>
      </c>
      <c r="D399" s="13" t="s">
        <v>1467</v>
      </c>
      <c r="E399" s="13" t="s">
        <v>1607</v>
      </c>
      <c r="F399" s="13" t="s">
        <v>1615</v>
      </c>
      <c r="G399" s="90" t="s">
        <v>376</v>
      </c>
      <c r="H399" s="90">
        <v>45</v>
      </c>
      <c r="I399" s="90" t="s">
        <v>23</v>
      </c>
      <c r="J399" s="89" t="s">
        <v>1609</v>
      </c>
      <c r="K399" s="89" t="s">
        <v>1660</v>
      </c>
      <c r="L399" s="89" t="s">
        <v>1661</v>
      </c>
      <c r="M399" s="89" t="s">
        <v>1623</v>
      </c>
      <c r="N399" s="13"/>
    </row>
    <row r="400" ht="48" spans="1:14">
      <c r="A400" s="11">
        <v>396</v>
      </c>
      <c r="B400" s="91" t="s">
        <v>1662</v>
      </c>
      <c r="C400" s="91" t="s">
        <v>1663</v>
      </c>
      <c r="D400" s="13" t="s">
        <v>1467</v>
      </c>
      <c r="E400" s="13" t="s">
        <v>1607</v>
      </c>
      <c r="F400" s="89" t="s">
        <v>1637</v>
      </c>
      <c r="G400" s="90" t="s">
        <v>22</v>
      </c>
      <c r="H400" s="155">
        <v>45</v>
      </c>
      <c r="I400" s="13" t="s">
        <v>1664</v>
      </c>
      <c r="J400" s="13" t="s">
        <v>1609</v>
      </c>
      <c r="K400" s="89" t="s">
        <v>1665</v>
      </c>
      <c r="L400" s="89" t="s">
        <v>1666</v>
      </c>
      <c r="M400" s="89" t="s">
        <v>1623</v>
      </c>
      <c r="N400" s="13"/>
    </row>
    <row r="401" ht="48" spans="1:14">
      <c r="A401" s="11">
        <v>397</v>
      </c>
      <c r="B401" s="13" t="s">
        <v>1667</v>
      </c>
      <c r="C401" s="13" t="s">
        <v>1668</v>
      </c>
      <c r="D401" s="13" t="s">
        <v>1467</v>
      </c>
      <c r="E401" s="13" t="s">
        <v>1607</v>
      </c>
      <c r="F401" s="153" t="s">
        <v>1637</v>
      </c>
      <c r="G401" s="90" t="s">
        <v>22</v>
      </c>
      <c r="H401" s="90">
        <v>90</v>
      </c>
      <c r="I401" s="90" t="s">
        <v>54</v>
      </c>
      <c r="J401" s="89" t="s">
        <v>1609</v>
      </c>
      <c r="K401" s="89" t="s">
        <v>1669</v>
      </c>
      <c r="L401" s="89" t="s">
        <v>1670</v>
      </c>
      <c r="M401" s="89" t="s">
        <v>1612</v>
      </c>
      <c r="N401" s="13"/>
    </row>
    <row r="402" ht="48" spans="1:14">
      <c r="A402" s="11">
        <v>398</v>
      </c>
      <c r="B402" s="91" t="s">
        <v>1671</v>
      </c>
      <c r="C402" s="13" t="s">
        <v>1672</v>
      </c>
      <c r="D402" s="13" t="s">
        <v>1467</v>
      </c>
      <c r="E402" s="13" t="s">
        <v>1607</v>
      </c>
      <c r="F402" s="153" t="s">
        <v>1673</v>
      </c>
      <c r="G402" s="90" t="s">
        <v>22</v>
      </c>
      <c r="H402" s="154">
        <v>30</v>
      </c>
      <c r="I402" s="90" t="s">
        <v>54</v>
      </c>
      <c r="J402" s="89" t="s">
        <v>1609</v>
      </c>
      <c r="K402" s="89" t="s">
        <v>1674</v>
      </c>
      <c r="L402" s="89" t="s">
        <v>1675</v>
      </c>
      <c r="M402" s="89" t="s">
        <v>1640</v>
      </c>
      <c r="N402" s="13"/>
    </row>
    <row r="403" ht="24" spans="1:14">
      <c r="A403" s="11">
        <v>399</v>
      </c>
      <c r="B403" s="91" t="s">
        <v>1676</v>
      </c>
      <c r="C403" s="91" t="s">
        <v>540</v>
      </c>
      <c r="D403" s="13" t="s">
        <v>1467</v>
      </c>
      <c r="E403" s="13" t="s">
        <v>1607</v>
      </c>
      <c r="F403" s="13" t="s">
        <v>1677</v>
      </c>
      <c r="G403" s="13" t="s">
        <v>376</v>
      </c>
      <c r="H403" s="13">
        <v>45</v>
      </c>
      <c r="I403" s="90" t="s">
        <v>54</v>
      </c>
      <c r="J403" s="89" t="s">
        <v>1609</v>
      </c>
      <c r="K403" s="13" t="s">
        <v>1678</v>
      </c>
      <c r="L403" s="13" t="s">
        <v>1679</v>
      </c>
      <c r="M403" s="13" t="s">
        <v>1623</v>
      </c>
      <c r="N403" s="13"/>
    </row>
    <row r="404" ht="36" spans="1:14">
      <c r="A404" s="11">
        <v>400</v>
      </c>
      <c r="B404" s="91" t="s">
        <v>1680</v>
      </c>
      <c r="C404" s="13" t="s">
        <v>1681</v>
      </c>
      <c r="D404" s="13" t="s">
        <v>1467</v>
      </c>
      <c r="E404" s="13" t="s">
        <v>1607</v>
      </c>
      <c r="F404" s="13" t="s">
        <v>1677</v>
      </c>
      <c r="G404" s="90" t="s">
        <v>22</v>
      </c>
      <c r="H404" s="154">
        <v>45</v>
      </c>
      <c r="I404" s="13" t="s">
        <v>23</v>
      </c>
      <c r="J404" s="89" t="s">
        <v>1609</v>
      </c>
      <c r="K404" s="89" t="s">
        <v>1682</v>
      </c>
      <c r="L404" s="89" t="s">
        <v>1683</v>
      </c>
      <c r="M404" s="89" t="s">
        <v>1623</v>
      </c>
      <c r="N404" s="13"/>
    </row>
    <row r="405" ht="48" spans="1:14">
      <c r="A405" s="11">
        <v>401</v>
      </c>
      <c r="B405" s="11" t="s">
        <v>1684</v>
      </c>
      <c r="C405" s="11" t="s">
        <v>115</v>
      </c>
      <c r="D405" s="17" t="s">
        <v>1467</v>
      </c>
      <c r="E405" s="17" t="s">
        <v>1685</v>
      </c>
      <c r="F405" s="11" t="s">
        <v>1686</v>
      </c>
      <c r="G405" s="11" t="s">
        <v>22</v>
      </c>
      <c r="H405" s="17">
        <v>30</v>
      </c>
      <c r="I405" s="17" t="s">
        <v>23</v>
      </c>
      <c r="J405" s="11" t="s">
        <v>1687</v>
      </c>
      <c r="K405" s="43" t="s">
        <v>1688</v>
      </c>
      <c r="L405" s="11" t="s">
        <v>1689</v>
      </c>
      <c r="M405" s="11" t="s">
        <v>1690</v>
      </c>
      <c r="N405" s="11"/>
    </row>
    <row r="406" ht="48" spans="1:14">
      <c r="A406" s="11">
        <v>402</v>
      </c>
      <c r="B406" s="11" t="s">
        <v>1691</v>
      </c>
      <c r="C406" s="11" t="s">
        <v>1692</v>
      </c>
      <c r="D406" s="17" t="s">
        <v>1467</v>
      </c>
      <c r="E406" s="17" t="s">
        <v>1685</v>
      </c>
      <c r="F406" s="11" t="s">
        <v>1693</v>
      </c>
      <c r="G406" s="11" t="s">
        <v>1694</v>
      </c>
      <c r="H406" s="17">
        <v>30</v>
      </c>
      <c r="I406" s="17" t="s">
        <v>23</v>
      </c>
      <c r="J406" s="11" t="s">
        <v>1687</v>
      </c>
      <c r="K406" s="11" t="s">
        <v>1695</v>
      </c>
      <c r="L406" s="11" t="s">
        <v>1689</v>
      </c>
      <c r="M406" s="11" t="s">
        <v>1690</v>
      </c>
      <c r="N406" s="11"/>
    </row>
    <row r="407" ht="46" customHeight="1" spans="1:14">
      <c r="A407" s="97" t="s">
        <v>1696</v>
      </c>
      <c r="B407" s="97"/>
      <c r="C407" s="97"/>
      <c r="D407" s="97"/>
      <c r="E407" s="97"/>
      <c r="F407" s="97"/>
      <c r="G407" s="97"/>
      <c r="H407" s="97"/>
      <c r="I407" s="97"/>
      <c r="J407" s="97"/>
      <c r="K407" s="97"/>
      <c r="L407" s="97"/>
      <c r="M407" s="97"/>
      <c r="N407" s="97"/>
    </row>
  </sheetData>
  <autoFilter ref="A3:N408">
    <extLst/>
  </autoFilter>
  <mergeCells count="16">
    <mergeCell ref="A1:B1"/>
    <mergeCell ref="A2:N2"/>
    <mergeCell ref="D3:F3"/>
    <mergeCell ref="A407:N407"/>
    <mergeCell ref="A3:A4"/>
    <mergeCell ref="B3:B4"/>
    <mergeCell ref="C3:C4"/>
    <mergeCell ref="C102:C103"/>
    <mergeCell ref="G3:G4"/>
    <mergeCell ref="H3:H4"/>
    <mergeCell ref="I3:I4"/>
    <mergeCell ref="J3:J4"/>
    <mergeCell ref="K3:K4"/>
    <mergeCell ref="L3:L4"/>
    <mergeCell ref="M3:M4"/>
    <mergeCell ref="N3:N4"/>
  </mergeCells>
  <conditionalFormatting sqref="L5">
    <cfRule type="expression" dxfId="0" priority="681" stopIfTrue="1">
      <formula>DAYS360(#REF!,#REF!)&gt;=990</formula>
    </cfRule>
    <cfRule type="expression" dxfId="1" priority="680" stopIfTrue="1">
      <formula>DAYS360(#REF!,#REF!)&gt;=1080</formula>
    </cfRule>
  </conditionalFormatting>
  <conditionalFormatting sqref="B7:C7">
    <cfRule type="expression" dxfId="1" priority="698" stopIfTrue="1">
      <formula>DAYS360($N$993,#REF!)&gt;=1080</formula>
    </cfRule>
    <cfRule type="expression" dxfId="0" priority="699" stopIfTrue="1">
      <formula>DAYS360($N$993,#REF!)&gt;=990</formula>
    </cfRule>
  </conditionalFormatting>
  <conditionalFormatting sqref="D7">
    <cfRule type="expression" dxfId="1" priority="694" stopIfTrue="1">
      <formula>DAYS360($N$550,#REF!)&gt;=1080</formula>
    </cfRule>
    <cfRule type="expression" dxfId="0" priority="695" stopIfTrue="1">
      <formula>DAYS360($N$550,#REF!)&gt;=990</formula>
    </cfRule>
  </conditionalFormatting>
  <conditionalFormatting sqref="E7">
    <cfRule type="expression" dxfId="1" priority="696" stopIfTrue="1">
      <formula>DAYS360($N$993,#REF!)&gt;=1080</formula>
    </cfRule>
    <cfRule type="expression" dxfId="0" priority="697" stopIfTrue="1">
      <formula>DAYS360($N$993,#REF!)&gt;=990</formula>
    </cfRule>
  </conditionalFormatting>
  <conditionalFormatting sqref="G7">
    <cfRule type="expression" dxfId="1" priority="692" stopIfTrue="1">
      <formula>DAYS360($Q$647,#REF!)&gt;=1080</formula>
    </cfRule>
    <cfRule type="expression" dxfId="0" priority="693" stopIfTrue="1">
      <formula>DAYS360($Q$647,#REF!)&gt;=990</formula>
    </cfRule>
  </conditionalFormatting>
  <conditionalFormatting sqref="H7:J7">
    <cfRule type="expression" dxfId="1" priority="690" stopIfTrue="1">
      <formula>DAYS360($N$993,#REF!)&gt;=1080</formula>
    </cfRule>
    <cfRule type="expression" dxfId="0" priority="691" stopIfTrue="1">
      <formula>DAYS360($N$993,#REF!)&gt;=990</formula>
    </cfRule>
  </conditionalFormatting>
  <conditionalFormatting sqref="L7">
    <cfRule type="expression" dxfId="1" priority="688" stopIfTrue="1">
      <formula>DAYS360($N$993,#REF!)&gt;=1080</formula>
    </cfRule>
    <cfRule type="expression" dxfId="0" priority="689" stopIfTrue="1">
      <formula>DAYS360($N$993,#REF!)&gt;=990</formula>
    </cfRule>
  </conditionalFormatting>
  <conditionalFormatting sqref="B22">
    <cfRule type="expression" dxfId="1" priority="748" stopIfTrue="1">
      <formula>DAYS360($N$969,#REF!)&gt;=1080</formula>
    </cfRule>
    <cfRule type="expression" dxfId="0" priority="749" stopIfTrue="1">
      <formula>DAYS360($N$969,#REF!)&gt;=990</formula>
    </cfRule>
  </conditionalFormatting>
  <conditionalFormatting sqref="I22">
    <cfRule type="expression" dxfId="1" priority="742" stopIfTrue="1">
      <formula>DAYS360($N$969,#REF!)&gt;=1080</formula>
    </cfRule>
    <cfRule type="expression" dxfId="0" priority="743" stopIfTrue="1">
      <formula>DAYS360($N$969,#REF!)&gt;=990</formula>
    </cfRule>
  </conditionalFormatting>
  <conditionalFormatting sqref="L22">
    <cfRule type="expression" dxfId="1" priority="744" stopIfTrue="1">
      <formula>DAYS360($N$969,#REF!)&gt;=1080</formula>
    </cfRule>
    <cfRule type="expression" dxfId="0" priority="745" stopIfTrue="1">
      <formula>DAYS360($N$969,#REF!)&gt;=990</formula>
    </cfRule>
  </conditionalFormatting>
  <conditionalFormatting sqref="I23">
    <cfRule type="expression" dxfId="1" priority="740" stopIfTrue="1">
      <formula>DAYS360($N$969,#REF!)&gt;=1080</formula>
    </cfRule>
    <cfRule type="expression" dxfId="0" priority="741" stopIfTrue="1">
      <formula>DAYS360($N$969,#REF!)&gt;=990</formula>
    </cfRule>
  </conditionalFormatting>
  <conditionalFormatting sqref="B28">
    <cfRule type="duplicateValues" dxfId="2" priority="718"/>
    <cfRule type="duplicateValues" dxfId="3" priority="719"/>
  </conditionalFormatting>
  <conditionalFormatting sqref="C30">
    <cfRule type="expression" dxfId="1" priority="738" stopIfTrue="1">
      <formula>DAYS360($N$819,#REF!)&gt;=1080</formula>
    </cfRule>
    <cfRule type="expression" dxfId="0" priority="739" stopIfTrue="1">
      <formula>DAYS360($N$819,#REF!)&gt;=990</formula>
    </cfRule>
  </conditionalFormatting>
  <conditionalFormatting sqref="F30">
    <cfRule type="duplicateValues" dxfId="2" priority="723"/>
    <cfRule type="duplicateValues" dxfId="2" priority="724"/>
    <cfRule type="duplicateValues" dxfId="2" priority="725"/>
    <cfRule type="duplicateValues" dxfId="2" priority="726"/>
    <cfRule type="duplicateValues" dxfId="2" priority="727"/>
    <cfRule type="duplicateValues" dxfId="2" priority="728"/>
    <cfRule type="duplicateValues" dxfId="2" priority="729"/>
    <cfRule type="duplicateValues" dxfId="2" priority="730"/>
    <cfRule type="duplicateValues" dxfId="2" priority="731"/>
    <cfRule type="duplicateValues" dxfId="2" priority="732"/>
    <cfRule type="duplicateValues" dxfId="2" priority="733"/>
    <cfRule type="duplicateValues" dxfId="2" priority="734"/>
  </conditionalFormatting>
  <conditionalFormatting sqref="I34">
    <cfRule type="expression" dxfId="1" priority="736" stopIfTrue="1">
      <formula>DAYS360(#REF!,#REF!)&gt;=1080</formula>
    </cfRule>
    <cfRule type="expression" dxfId="0" priority="737" stopIfTrue="1">
      <formula>DAYS360(#REF!,#REF!)&gt;=990</formula>
    </cfRule>
  </conditionalFormatting>
  <conditionalFormatting sqref="N43">
    <cfRule type="expression" dxfId="1" priority="1597" stopIfTrue="1">
      <formula>DAYS360(#REF!,#REF!)&gt;=1080</formula>
    </cfRule>
    <cfRule type="expression" dxfId="0" priority="1598" stopIfTrue="1">
      <formula>DAYS360(#REF!,#REF!)&gt;=990</formula>
    </cfRule>
  </conditionalFormatting>
  <conditionalFormatting sqref="N45">
    <cfRule type="expression" dxfId="1" priority="1595" stopIfTrue="1">
      <formula>DAYS360(#REF!,#REF!)&gt;=1080</formula>
    </cfRule>
    <cfRule type="expression" dxfId="0" priority="1596" stopIfTrue="1">
      <formula>DAYS360(#REF!,#REF!)&gt;=990</formula>
    </cfRule>
  </conditionalFormatting>
  <conditionalFormatting sqref="N46">
    <cfRule type="expression" dxfId="1" priority="1593" stopIfTrue="1">
      <formula>DAYS360(#REF!,#REF!)&gt;=1080</formula>
    </cfRule>
    <cfRule type="expression" dxfId="0" priority="1594" stopIfTrue="1">
      <formula>DAYS360(#REF!,#REF!)&gt;=990</formula>
    </cfRule>
  </conditionalFormatting>
  <conditionalFormatting sqref="N47">
    <cfRule type="expression" dxfId="1" priority="1591" stopIfTrue="1">
      <formula>DAYS360(#REF!,#REF!)&gt;=1080</formula>
    </cfRule>
    <cfRule type="expression" dxfId="0" priority="1592" stopIfTrue="1">
      <formula>DAYS360(#REF!,#REF!)&gt;=990</formula>
    </cfRule>
  </conditionalFormatting>
  <conditionalFormatting sqref="N48">
    <cfRule type="expression" dxfId="1" priority="1599" stopIfTrue="1">
      <formula>DAYS360(#REF!,#REF!)&gt;=1080</formula>
    </cfRule>
    <cfRule type="expression" dxfId="0" priority="1600" stopIfTrue="1">
      <formula>DAYS360(#REF!,#REF!)&gt;=990</formula>
    </cfRule>
  </conditionalFormatting>
  <conditionalFormatting sqref="N61">
    <cfRule type="expression" dxfId="1" priority="1585" stopIfTrue="1">
      <formula>DAYS360(#REF!,#REF!)&gt;=1080</formula>
    </cfRule>
    <cfRule type="expression" dxfId="0" priority="1586" stopIfTrue="1">
      <formula>DAYS360(#REF!,#REF!)&gt;=990</formula>
    </cfRule>
  </conditionalFormatting>
  <conditionalFormatting sqref="B63:C63">
    <cfRule type="expression" dxfId="1" priority="678" stopIfTrue="1">
      <formula>DAYS360($N$814,#REF!)&gt;=1080</formula>
    </cfRule>
    <cfRule type="expression" dxfId="0" priority="679" stopIfTrue="1">
      <formula>DAYS360($N$814,#REF!)&gt;=990</formula>
    </cfRule>
  </conditionalFormatting>
  <conditionalFormatting sqref="L63">
    <cfRule type="expression" dxfId="1" priority="672" stopIfTrue="1">
      <formula>DAYS360($N$814,#REF!)&gt;=1080</formula>
    </cfRule>
    <cfRule type="expression" dxfId="0" priority="673" stopIfTrue="1">
      <formula>DAYS360($N$814,#REF!)&gt;=990</formula>
    </cfRule>
  </conditionalFormatting>
  <conditionalFormatting sqref="N63">
    <cfRule type="expression" dxfId="1" priority="666" stopIfTrue="1">
      <formula>DAYS360(#REF!,#REF!)&gt;=1080</formula>
    </cfRule>
    <cfRule type="expression" dxfId="0" priority="667" stopIfTrue="1">
      <formula>DAYS360(#REF!,#REF!)&gt;=990</formula>
    </cfRule>
  </conditionalFormatting>
  <conditionalFormatting sqref="N64">
    <cfRule type="expression" dxfId="1" priority="664" stopIfTrue="1">
      <formula>DAYS360(#REF!,#REF!)&gt;=1080</formula>
    </cfRule>
    <cfRule type="expression" dxfId="0" priority="665" stopIfTrue="1">
      <formula>DAYS360(#REF!,#REF!)&gt;=990</formula>
    </cfRule>
  </conditionalFormatting>
  <conditionalFormatting sqref="N65">
    <cfRule type="expression" dxfId="1" priority="662" stopIfTrue="1">
      <formula>DAYS360(#REF!,#REF!)&gt;=1080</formula>
    </cfRule>
    <cfRule type="expression" dxfId="0" priority="663" stopIfTrue="1">
      <formula>DAYS360(#REF!,#REF!)&gt;=990</formula>
    </cfRule>
  </conditionalFormatting>
  <conditionalFormatting sqref="N66">
    <cfRule type="expression" dxfId="1" priority="668" stopIfTrue="1">
      <formula>DAYS360(#REF!,#REF!)&gt;=1080</formula>
    </cfRule>
    <cfRule type="expression" dxfId="0" priority="669" stopIfTrue="1">
      <formula>DAYS360(#REF!,#REF!)&gt;=990</formula>
    </cfRule>
  </conditionalFormatting>
  <conditionalFormatting sqref="N68">
    <cfRule type="expression" dxfId="1" priority="670" stopIfTrue="1">
      <formula>DAYS360(#REF!,#REF!)&gt;=1080</formula>
    </cfRule>
    <cfRule type="expression" dxfId="0" priority="671" stopIfTrue="1">
      <formula>DAYS360(#REF!,#REF!)&gt;=990</formula>
    </cfRule>
  </conditionalFormatting>
  <conditionalFormatting sqref="B80">
    <cfRule type="duplicateValues" dxfId="4" priority="638"/>
    <cfRule type="duplicateValues" dxfId="4" priority="639"/>
    <cfRule type="duplicateValues" dxfId="4" priority="640"/>
    <cfRule type="duplicateValues" dxfId="5" priority="641"/>
    <cfRule type="duplicateValues" dxfId="5" priority="642"/>
    <cfRule type="duplicateValues" dxfId="5" priority="643"/>
    <cfRule type="duplicateValues" dxfId="5" priority="644"/>
    <cfRule type="duplicateValues" dxfId="5" priority="645"/>
    <cfRule type="duplicateValues" dxfId="5" priority="646"/>
    <cfRule type="duplicateValues" dxfId="5" priority="647"/>
    <cfRule type="duplicateValues" dxfId="5" priority="648"/>
    <cfRule type="duplicateValues" dxfId="5" priority="649"/>
  </conditionalFormatting>
  <conditionalFormatting sqref="L81:M81">
    <cfRule type="duplicateValues" dxfId="4" priority="614"/>
    <cfRule type="duplicateValues" dxfId="4" priority="615"/>
    <cfRule type="duplicateValues" dxfId="4" priority="616"/>
    <cfRule type="duplicateValues" dxfId="5" priority="617"/>
    <cfRule type="duplicateValues" dxfId="5" priority="618"/>
    <cfRule type="duplicateValues" dxfId="5" priority="619"/>
    <cfRule type="duplicateValues" dxfId="5" priority="620"/>
    <cfRule type="duplicateValues" dxfId="5" priority="621"/>
    <cfRule type="duplicateValues" dxfId="5" priority="622"/>
    <cfRule type="duplicateValues" dxfId="5" priority="623"/>
    <cfRule type="duplicateValues" dxfId="5" priority="624"/>
    <cfRule type="duplicateValues" dxfId="5" priority="625"/>
  </conditionalFormatting>
  <conditionalFormatting sqref="B86">
    <cfRule type="duplicateValues" dxfId="6" priority="590"/>
    <cfRule type="duplicateValues" dxfId="6" priority="591"/>
    <cfRule type="duplicateValues" dxfId="6" priority="592"/>
    <cfRule type="duplicateValues" dxfId="6" priority="593"/>
    <cfRule type="duplicateValues" dxfId="6" priority="594"/>
    <cfRule type="duplicateValues" dxfId="6" priority="595"/>
    <cfRule type="duplicateValues" dxfId="6" priority="596"/>
    <cfRule type="duplicateValues" dxfId="6" priority="597"/>
    <cfRule type="duplicateValues" dxfId="6" priority="598"/>
    <cfRule type="duplicateValues" dxfId="6" priority="599"/>
    <cfRule type="duplicateValues" dxfId="6" priority="600"/>
    <cfRule type="duplicateValues" dxfId="6" priority="601"/>
  </conditionalFormatting>
  <conditionalFormatting sqref="N90">
    <cfRule type="expression" dxfId="1" priority="586" stopIfTrue="1">
      <formula>DAYS360(#REF!,#REF!)&gt;=1080</formula>
    </cfRule>
    <cfRule type="expression" dxfId="0" priority="587" stopIfTrue="1">
      <formula>DAYS360(#REF!,#REF!)&gt;=990</formula>
    </cfRule>
  </conditionalFormatting>
  <conditionalFormatting sqref="N92">
    <cfRule type="expression" dxfId="1" priority="584" stopIfTrue="1">
      <formula>DAYS360(#REF!,#REF!)&gt;=1080</formula>
    </cfRule>
    <cfRule type="expression" dxfId="0" priority="585" stopIfTrue="1">
      <formula>DAYS360(#REF!,#REF!)&gt;=990</formula>
    </cfRule>
  </conditionalFormatting>
  <conditionalFormatting sqref="N93">
    <cfRule type="expression" dxfId="1" priority="582" stopIfTrue="1">
      <formula>DAYS360(#REF!,#REF!)&gt;=1080</formula>
    </cfRule>
    <cfRule type="expression" dxfId="0" priority="583" stopIfTrue="1">
      <formula>DAYS360(#REF!,#REF!)&gt;=990</formula>
    </cfRule>
  </conditionalFormatting>
  <conditionalFormatting sqref="N94">
    <cfRule type="expression" dxfId="1" priority="580" stopIfTrue="1">
      <formula>DAYS360(#REF!,#REF!)&gt;=1080</formula>
    </cfRule>
    <cfRule type="expression" dxfId="0" priority="581" stopIfTrue="1">
      <formula>DAYS360(#REF!,#REF!)&gt;=990</formula>
    </cfRule>
  </conditionalFormatting>
  <conditionalFormatting sqref="N96">
    <cfRule type="expression" dxfId="1" priority="588" stopIfTrue="1">
      <formula>DAYS360(#REF!,#REF!)&gt;=1080</formula>
    </cfRule>
    <cfRule type="expression" dxfId="0" priority="589" stopIfTrue="1">
      <formula>DAYS360(#REF!,#REF!)&gt;=990</formula>
    </cfRule>
  </conditionalFormatting>
  <conditionalFormatting sqref="B98">
    <cfRule type="duplicateValues" dxfId="6" priority="556"/>
    <cfRule type="duplicateValues" dxfId="6" priority="557"/>
    <cfRule type="duplicateValues" dxfId="6" priority="558"/>
    <cfRule type="duplicateValues" dxfId="6" priority="559"/>
    <cfRule type="duplicateValues" dxfId="6" priority="560"/>
    <cfRule type="duplicateValues" dxfId="6" priority="561"/>
    <cfRule type="duplicateValues" dxfId="6" priority="562"/>
    <cfRule type="duplicateValues" dxfId="6" priority="563"/>
    <cfRule type="duplicateValues" dxfId="6" priority="564"/>
    <cfRule type="duplicateValues" dxfId="6" priority="565"/>
    <cfRule type="duplicateValues" dxfId="6" priority="566"/>
    <cfRule type="duplicateValues" dxfId="6" priority="567"/>
  </conditionalFormatting>
  <conditionalFormatting sqref="B112">
    <cfRule type="duplicateValues" dxfId="7" priority="547" stopIfTrue="1"/>
    <cfRule type="duplicateValues" dxfId="7" priority="548" stopIfTrue="1"/>
    <cfRule type="duplicateValues" dxfId="7" priority="549" stopIfTrue="1"/>
  </conditionalFormatting>
  <conditionalFormatting sqref="L113:M113">
    <cfRule type="duplicateValues" dxfId="8" priority="550" stopIfTrue="1"/>
    <cfRule type="duplicateValues" dxfId="8" priority="551" stopIfTrue="1"/>
    <cfRule type="duplicateValues" dxfId="8" priority="552" stopIfTrue="1"/>
  </conditionalFormatting>
  <conditionalFormatting sqref="B120">
    <cfRule type="duplicateValues" dxfId="6" priority="535"/>
    <cfRule type="duplicateValues" dxfId="6" priority="536"/>
    <cfRule type="duplicateValues" dxfId="6" priority="537"/>
    <cfRule type="duplicateValues" dxfId="6" priority="538"/>
    <cfRule type="duplicateValues" dxfId="6" priority="539"/>
    <cfRule type="duplicateValues" dxfId="6" priority="540"/>
    <cfRule type="duplicateValues" dxfId="6" priority="541"/>
    <cfRule type="duplicateValues" dxfId="6" priority="542"/>
    <cfRule type="duplicateValues" dxfId="6" priority="543"/>
    <cfRule type="duplicateValues" dxfId="6" priority="544"/>
    <cfRule type="duplicateValues" dxfId="6" priority="545"/>
    <cfRule type="duplicateValues" dxfId="6" priority="546"/>
  </conditionalFormatting>
  <conditionalFormatting sqref="B121">
    <cfRule type="duplicateValues" dxfId="6" priority="523"/>
    <cfRule type="duplicateValues" dxfId="6" priority="524"/>
    <cfRule type="duplicateValues" dxfId="6" priority="525"/>
    <cfRule type="duplicateValues" dxfId="6" priority="526"/>
    <cfRule type="duplicateValues" dxfId="6" priority="527"/>
    <cfRule type="duplicateValues" dxfId="6" priority="528"/>
    <cfRule type="duplicateValues" dxfId="6" priority="529"/>
    <cfRule type="duplicateValues" dxfId="6" priority="530"/>
    <cfRule type="duplicateValues" dxfId="6" priority="531"/>
    <cfRule type="duplicateValues" dxfId="6" priority="532"/>
    <cfRule type="duplicateValues" dxfId="6" priority="533"/>
    <cfRule type="duplicateValues" dxfId="6" priority="534"/>
  </conditionalFormatting>
  <conditionalFormatting sqref="B122">
    <cfRule type="duplicateValues" dxfId="6" priority="511"/>
    <cfRule type="duplicateValues" dxfId="6" priority="512"/>
    <cfRule type="duplicateValues" dxfId="6" priority="513"/>
    <cfRule type="duplicateValues" dxfId="6" priority="514"/>
    <cfRule type="duplicateValues" dxfId="6" priority="515"/>
    <cfRule type="duplicateValues" dxfId="6" priority="516"/>
    <cfRule type="duplicateValues" dxfId="6" priority="517"/>
    <cfRule type="duplicateValues" dxfId="6" priority="518"/>
    <cfRule type="duplicateValues" dxfId="6" priority="519"/>
    <cfRule type="duplicateValues" dxfId="6" priority="520"/>
    <cfRule type="duplicateValues" dxfId="6" priority="521"/>
    <cfRule type="duplicateValues" dxfId="6" priority="522"/>
  </conditionalFormatting>
  <conditionalFormatting sqref="N128">
    <cfRule type="expression" dxfId="1" priority="495" stopIfTrue="1">
      <formula>DAYS360(#REF!,#REF!)&gt;=1080</formula>
    </cfRule>
    <cfRule type="expression" dxfId="0" priority="496" stopIfTrue="1">
      <formula>DAYS360(#REF!,#REF!)&gt;=990</formula>
    </cfRule>
  </conditionalFormatting>
  <conditionalFormatting sqref="B130:C130">
    <cfRule type="expression" dxfId="1" priority="509" stopIfTrue="1">
      <formula>DAYS360($N$919,#REF!)&gt;=1080</formula>
    </cfRule>
    <cfRule type="expression" dxfId="0" priority="510" stopIfTrue="1">
      <formula>DAYS360($N$919,#REF!)&gt;=990</formula>
    </cfRule>
  </conditionalFormatting>
  <conditionalFormatting sqref="G130">
    <cfRule type="expression" dxfId="1" priority="507" stopIfTrue="1">
      <formula>DAYS360($Q$679,#REF!)&gt;=1080</formula>
    </cfRule>
    <cfRule type="expression" dxfId="0" priority="508" stopIfTrue="1">
      <formula>DAYS360($Q$679,#REF!)&gt;=990</formula>
    </cfRule>
  </conditionalFormatting>
  <conditionalFormatting sqref="L130">
    <cfRule type="expression" dxfId="1" priority="501" stopIfTrue="1">
      <formula>DAYS360($N$919,#REF!)&gt;=1080</formula>
    </cfRule>
    <cfRule type="expression" dxfId="0" priority="502" stopIfTrue="1">
      <formula>DAYS360($N$919,#REF!)&gt;=990</formula>
    </cfRule>
  </conditionalFormatting>
  <conditionalFormatting sqref="N130">
    <cfRule type="expression" dxfId="1" priority="493" stopIfTrue="1">
      <formula>DAYS360(#REF!,#REF!)&gt;=1080</formula>
    </cfRule>
    <cfRule type="expression" dxfId="0" priority="494" stopIfTrue="1">
      <formula>DAYS360(#REF!,#REF!)&gt;=990</formula>
    </cfRule>
  </conditionalFormatting>
  <conditionalFormatting sqref="N131">
    <cfRule type="expression" dxfId="1" priority="491" stopIfTrue="1">
      <formula>DAYS360(#REF!,#REF!)&gt;=1080</formula>
    </cfRule>
    <cfRule type="expression" dxfId="0" priority="492" stopIfTrue="1">
      <formula>DAYS360(#REF!,#REF!)&gt;=990</formula>
    </cfRule>
  </conditionalFormatting>
  <conditionalFormatting sqref="N132">
    <cfRule type="expression" dxfId="1" priority="489" stopIfTrue="1">
      <formula>DAYS360(#REF!,#REF!)&gt;=1080</formula>
    </cfRule>
    <cfRule type="expression" dxfId="0" priority="490" stopIfTrue="1">
      <formula>DAYS360(#REF!,#REF!)&gt;=990</formula>
    </cfRule>
  </conditionalFormatting>
  <conditionalFormatting sqref="N133">
    <cfRule type="expression" dxfId="1" priority="497" stopIfTrue="1">
      <formula>DAYS360(#REF!,#REF!)&gt;=1080</formula>
    </cfRule>
    <cfRule type="expression" dxfId="0" priority="498" stopIfTrue="1">
      <formula>DAYS360(#REF!,#REF!)&gt;=990</formula>
    </cfRule>
  </conditionalFormatting>
  <conditionalFormatting sqref="L143">
    <cfRule type="expression" dxfId="1" priority="487" stopIfTrue="1">
      <formula>DAYS360($N$919,#REF!)&gt;=1080</formula>
    </cfRule>
    <cfRule type="expression" dxfId="0" priority="488" stopIfTrue="1">
      <formula>DAYS360($N$919,#REF!)&gt;=990</formula>
    </cfRule>
  </conditionalFormatting>
  <conditionalFormatting sqref="G161">
    <cfRule type="expression" dxfId="1" priority="483" stopIfTrue="1">
      <formula>DAYS360($L$655,#REF!)&gt;=1080</formula>
    </cfRule>
    <cfRule type="expression" dxfId="0" priority="484" stopIfTrue="1">
      <formula>DAYS360($L$655,#REF!)&gt;=990</formula>
    </cfRule>
  </conditionalFormatting>
  <conditionalFormatting sqref="N162">
    <cfRule type="expression" dxfId="1" priority="479" stopIfTrue="1">
      <formula>DAYS360(#REF!,#REF!)&gt;=1080</formula>
    </cfRule>
    <cfRule type="expression" dxfId="0" priority="480" stopIfTrue="1">
      <formula>DAYS360(#REF!,#REF!)&gt;=990</formula>
    </cfRule>
  </conditionalFormatting>
  <conditionalFormatting sqref="N164">
    <cfRule type="expression" dxfId="1" priority="477" stopIfTrue="1">
      <formula>DAYS360(#REF!,#REF!)&gt;=1080</formula>
    </cfRule>
    <cfRule type="expression" dxfId="0" priority="478" stopIfTrue="1">
      <formula>DAYS360(#REF!,#REF!)&gt;=990</formula>
    </cfRule>
  </conditionalFormatting>
  <conditionalFormatting sqref="N165">
    <cfRule type="expression" dxfId="1" priority="475" stopIfTrue="1">
      <formula>DAYS360(#REF!,#REF!)&gt;=1080</formula>
    </cfRule>
    <cfRule type="expression" dxfId="0" priority="476" stopIfTrue="1">
      <formula>DAYS360(#REF!,#REF!)&gt;=990</formula>
    </cfRule>
  </conditionalFormatting>
  <conditionalFormatting sqref="N166">
    <cfRule type="expression" dxfId="1" priority="473" stopIfTrue="1">
      <formula>DAYS360(#REF!,#REF!)&gt;=1080</formula>
    </cfRule>
    <cfRule type="expression" dxfId="0" priority="474" stopIfTrue="1">
      <formula>DAYS360(#REF!,#REF!)&gt;=990</formula>
    </cfRule>
  </conditionalFormatting>
  <conditionalFormatting sqref="N167">
    <cfRule type="expression" dxfId="1" priority="481" stopIfTrue="1">
      <formula>DAYS360(#REF!,#REF!)&gt;=1080</formula>
    </cfRule>
    <cfRule type="expression" dxfId="0" priority="482" stopIfTrue="1">
      <formula>DAYS360(#REF!,#REF!)&gt;=990</formula>
    </cfRule>
  </conditionalFormatting>
  <conditionalFormatting sqref="H171">
    <cfRule type="expression" dxfId="9" priority="465" stopIfTrue="1">
      <formula>DAYS360($N$714,#REF!)&gt;=990</formula>
    </cfRule>
    <cfRule type="expression" dxfId="9" priority="466" stopIfTrue="1">
      <formula>DAYS360($N$714,#REF!)&gt;=1080</formula>
    </cfRule>
  </conditionalFormatting>
  <conditionalFormatting sqref="I171">
    <cfRule type="expression" dxfId="9" priority="463" stopIfTrue="1">
      <formula>DAYS360($N$688,#REF!)&gt;=990</formula>
    </cfRule>
    <cfRule type="expression" dxfId="9" priority="464" stopIfTrue="1">
      <formula>DAYS360($N$688,#REF!)&gt;=1080</formula>
    </cfRule>
  </conditionalFormatting>
  <conditionalFormatting sqref="K171">
    <cfRule type="expression" dxfId="9" priority="467" stopIfTrue="1">
      <formula>DAYS360($N$934,#REF!)&gt;=990</formula>
    </cfRule>
    <cfRule type="expression" dxfId="9" priority="468" stopIfTrue="1">
      <formula>DAYS360($N$934,#REF!)&gt;=1080</formula>
    </cfRule>
  </conditionalFormatting>
  <conditionalFormatting sqref="K172">
    <cfRule type="expression" dxfId="9" priority="461" stopIfTrue="1">
      <formula>DAYS360($N$908,#REF!)&gt;=990</formula>
    </cfRule>
    <cfRule type="expression" dxfId="9" priority="462" stopIfTrue="1">
      <formula>DAYS360($N$908,#REF!)&gt;=1080</formula>
    </cfRule>
  </conditionalFormatting>
  <conditionalFormatting sqref="B176">
    <cfRule type="duplicateValues" dxfId="2" priority="450"/>
  </conditionalFormatting>
  <conditionalFormatting sqref="I176">
    <cfRule type="expression" dxfId="1" priority="446" stopIfTrue="1">
      <formula>DAYS360($N$1050,#REF!)&gt;=1080</formula>
    </cfRule>
    <cfRule type="expression" dxfId="0" priority="447" stopIfTrue="1">
      <formula>DAYS360($N$1050,#REF!)&gt;=990</formula>
    </cfRule>
  </conditionalFormatting>
  <conditionalFormatting sqref="B177">
    <cfRule type="duplicateValues" dxfId="2" priority="449"/>
  </conditionalFormatting>
  <conditionalFormatting sqref="I177">
    <cfRule type="expression" dxfId="1" priority="440" stopIfTrue="1">
      <formula>DAYS360($N$1050,#REF!)&gt;=1080</formula>
    </cfRule>
    <cfRule type="expression" dxfId="0" priority="441" stopIfTrue="1">
      <formula>DAYS360($N$1050,#REF!)&gt;=990</formula>
    </cfRule>
  </conditionalFormatting>
  <conditionalFormatting sqref="B178">
    <cfRule type="duplicateValues" dxfId="2" priority="448"/>
  </conditionalFormatting>
  <conditionalFormatting sqref="B179:C179">
    <cfRule type="duplicateValues" dxfId="2" priority="445"/>
  </conditionalFormatting>
  <conditionalFormatting sqref="B180:C180">
    <cfRule type="duplicateValues" dxfId="2" priority="444"/>
  </conditionalFormatting>
  <conditionalFormatting sqref="B182">
    <cfRule type="duplicateValues" dxfId="2" priority="470"/>
  </conditionalFormatting>
  <conditionalFormatting sqref="B183">
    <cfRule type="duplicateValues" dxfId="2" priority="435"/>
  </conditionalFormatting>
  <conditionalFormatting sqref="B186:C186">
    <cfRule type="expression" dxfId="1" priority="433" stopIfTrue="1">
      <formula>DAYS360($N$710,#REF!)&gt;=1080</formula>
    </cfRule>
    <cfRule type="expression" dxfId="0" priority="434" stopIfTrue="1">
      <formula>DAYS360($N$710,#REF!)&gt;=990</formula>
    </cfRule>
  </conditionalFormatting>
  <conditionalFormatting sqref="D186">
    <cfRule type="expression" dxfId="1" priority="429" stopIfTrue="1">
      <formula>DAYS360($N$203,#REF!)&gt;=1080</formula>
    </cfRule>
    <cfRule type="expression" dxfId="0" priority="430" stopIfTrue="1">
      <formula>DAYS360($N$203,#REF!)&gt;=990</formula>
    </cfRule>
  </conditionalFormatting>
  <conditionalFormatting sqref="E186">
    <cfRule type="expression" dxfId="1" priority="431" stopIfTrue="1">
      <formula>DAYS360($N$710,#REF!)&gt;=1080</formula>
    </cfRule>
    <cfRule type="expression" dxfId="0" priority="432" stopIfTrue="1">
      <formula>DAYS360($N$710,#REF!)&gt;=990</formula>
    </cfRule>
  </conditionalFormatting>
  <conditionalFormatting sqref="N189">
    <cfRule type="expression" dxfId="1" priority="425" stopIfTrue="1">
      <formula>DAYS360(#REF!,#REF!)&gt;=1080</formula>
    </cfRule>
    <cfRule type="expression" dxfId="0" priority="426" stopIfTrue="1">
      <formula>DAYS360(#REF!,#REF!)&gt;=990</formula>
    </cfRule>
  </conditionalFormatting>
  <conditionalFormatting sqref="N190">
    <cfRule type="expression" dxfId="1" priority="423" stopIfTrue="1">
      <formula>DAYS360(#REF!,#REF!)&gt;=1080</formula>
    </cfRule>
    <cfRule type="expression" dxfId="0" priority="424" stopIfTrue="1">
      <formula>DAYS360(#REF!,#REF!)&gt;=990</formula>
    </cfRule>
  </conditionalFormatting>
  <conditionalFormatting sqref="N191">
    <cfRule type="expression" dxfId="1" priority="421" stopIfTrue="1">
      <formula>DAYS360(#REF!,#REF!)&gt;=1080</formula>
    </cfRule>
    <cfRule type="expression" dxfId="0" priority="422" stopIfTrue="1">
      <formula>DAYS360(#REF!,#REF!)&gt;=990</formula>
    </cfRule>
  </conditionalFormatting>
  <conditionalFormatting sqref="D192">
    <cfRule type="expression" dxfId="0" priority="411" stopIfTrue="1">
      <formula>DAYS360($N$160,#REF!)&gt;=990</formula>
    </cfRule>
    <cfRule type="expression" dxfId="1" priority="412" stopIfTrue="1">
      <formula>DAYS360($N$160,#REF!)&gt;=1080</formula>
    </cfRule>
  </conditionalFormatting>
  <conditionalFormatting sqref="E192">
    <cfRule type="expression" dxfId="1" priority="407" stopIfTrue="1">
      <formula>DAYS360(#REF!,#REF!)&gt;=1080</formula>
    </cfRule>
    <cfRule type="expression" dxfId="0" priority="408" stopIfTrue="1">
      <formula>DAYS360(#REF!,#REF!)&gt;=990</formula>
    </cfRule>
  </conditionalFormatting>
  <conditionalFormatting sqref="N192">
    <cfRule type="expression" dxfId="1" priority="427" stopIfTrue="1">
      <formula>DAYS360(#REF!,#REF!)&gt;=1080</formula>
    </cfRule>
    <cfRule type="expression" dxfId="0" priority="428" stopIfTrue="1">
      <formula>DAYS360(#REF!,#REF!)&gt;=990</formula>
    </cfRule>
  </conditionalFormatting>
  <conditionalFormatting sqref="D197">
    <cfRule type="expression" dxfId="0" priority="413" stopIfTrue="1">
      <formula>DAYS360(#REF!,#REF!)&gt;=990</formula>
    </cfRule>
    <cfRule type="expression" dxfId="1" priority="414" stopIfTrue="1">
      <formula>DAYS360(#REF!,#REF!)&gt;=1080</formula>
    </cfRule>
  </conditionalFormatting>
  <conditionalFormatting sqref="E197">
    <cfRule type="expression" dxfId="0" priority="409" stopIfTrue="1">
      <formula>DAYS360(#REF!,#REF!)&gt;=990</formula>
    </cfRule>
    <cfRule type="expression" dxfId="1" priority="410" stopIfTrue="1">
      <formula>DAYS360(#REF!,#REF!)&gt;=1080</formula>
    </cfRule>
  </conditionalFormatting>
  <conditionalFormatting sqref="D199">
    <cfRule type="expression" dxfId="0" priority="415" stopIfTrue="1">
      <formula>DAYS360(#REF!,#REF!)&gt;=990</formula>
    </cfRule>
    <cfRule type="expression" dxfId="1" priority="416" stopIfTrue="1">
      <formula>DAYS360(#REF!,#REF!)&gt;=1080</formula>
    </cfRule>
    <cfRule type="expression" dxfId="1" priority="417" stopIfTrue="1">
      <formula>DAYS360($N$529,#REF!)&gt;=1080</formula>
    </cfRule>
    <cfRule type="expression" dxfId="0" priority="418" stopIfTrue="1">
      <formula>DAYS360($N$529,#REF!)&gt;=990</formula>
    </cfRule>
  </conditionalFormatting>
  <conditionalFormatting sqref="B200">
    <cfRule type="expression" dxfId="1" priority="419" stopIfTrue="1">
      <formula>DAYS360(#REF!,#REF!)&gt;=1080</formula>
    </cfRule>
    <cfRule type="expression" dxfId="0" priority="420" stopIfTrue="1">
      <formula>DAYS360(#REF!,#REF!)&gt;=990</formula>
    </cfRule>
  </conditionalFormatting>
  <conditionalFormatting sqref="D200:E200">
    <cfRule type="expression" dxfId="1" priority="405" stopIfTrue="1">
      <formula>DAYS360(#REF!,#REF!)&gt;=1080</formula>
    </cfRule>
    <cfRule type="expression" dxfId="0" priority="406" stopIfTrue="1">
      <formula>DAYS360(#REF!,#REF!)&gt;=990</formula>
    </cfRule>
  </conditionalFormatting>
  <conditionalFormatting sqref="N200">
    <cfRule type="expression" dxfId="1" priority="403" stopIfTrue="1">
      <formula>DAYS360(#REF!,#REF!)&gt;=1080</formula>
    </cfRule>
    <cfRule type="expression" dxfId="0" priority="404" stopIfTrue="1">
      <formula>DAYS360(#REF!,#REF!)&gt;=990</formula>
    </cfRule>
  </conditionalFormatting>
  <conditionalFormatting sqref="D201:E201">
    <cfRule type="expression" dxfId="1" priority="401" stopIfTrue="1">
      <formula>DAYS360(#REF!,#REF!)&gt;=1080</formula>
    </cfRule>
    <cfRule type="expression" dxfId="0" priority="402" stopIfTrue="1">
      <formula>DAYS360(#REF!,#REF!)&gt;=990</formula>
    </cfRule>
  </conditionalFormatting>
  <conditionalFormatting sqref="C203">
    <cfRule type="expression" dxfId="1" priority="383" stopIfTrue="1">
      <formula>DAYS360($N$766,#REF!)&gt;=1080</formula>
    </cfRule>
    <cfRule type="expression" dxfId="0" priority="384" stopIfTrue="1">
      <formula>DAYS360($N$766,#REF!)&gt;=990</formula>
    </cfRule>
  </conditionalFormatting>
  <conditionalFormatting sqref="J203:K203">
    <cfRule type="expression" dxfId="1" priority="379" stopIfTrue="1">
      <formula>DAYS360($N$766,#REF!)&gt;=1080</formula>
    </cfRule>
    <cfRule type="expression" dxfId="0" priority="380" stopIfTrue="1">
      <formula>DAYS360($N$766,#REF!)&gt;=990</formula>
    </cfRule>
  </conditionalFormatting>
  <conditionalFormatting sqref="L203">
    <cfRule type="expression" dxfId="1" priority="377" stopIfTrue="1">
      <formula>DAYS360($N$766,#REF!)&gt;=1080</formula>
    </cfRule>
    <cfRule type="expression" dxfId="0" priority="378" stopIfTrue="1">
      <formula>DAYS360($N$766,#REF!)&gt;=990</formula>
    </cfRule>
  </conditionalFormatting>
  <conditionalFormatting sqref="N203">
    <cfRule type="expression" dxfId="1" priority="395" stopIfTrue="1">
      <formula>DAYS360(#REF!,#REF!)&gt;=1080</formula>
    </cfRule>
    <cfRule type="expression" dxfId="0" priority="396" stopIfTrue="1">
      <formula>DAYS360(#REF!,#REF!)&gt;=990</formula>
    </cfRule>
  </conditionalFormatting>
  <conditionalFormatting sqref="N205">
    <cfRule type="expression" dxfId="1" priority="393" stopIfTrue="1">
      <formula>DAYS360(#REF!,#REF!)&gt;=1080</formula>
    </cfRule>
    <cfRule type="expression" dxfId="0" priority="394" stopIfTrue="1">
      <formula>DAYS360(#REF!,#REF!)&gt;=990</formula>
    </cfRule>
  </conditionalFormatting>
  <conditionalFormatting sqref="J206:K206">
    <cfRule type="expression" dxfId="1" priority="381" stopIfTrue="1">
      <formula>DAYS360(#REF!,#REF!)&gt;=1080</formula>
    </cfRule>
    <cfRule type="expression" dxfId="0" priority="382" stopIfTrue="1">
      <formula>DAYS360(#REF!,#REF!)&gt;=990</formula>
    </cfRule>
  </conditionalFormatting>
  <conditionalFormatting sqref="N206">
    <cfRule type="expression" dxfId="1" priority="391" stopIfTrue="1">
      <formula>DAYS360(#REF!,#REF!)&gt;=1080</formula>
    </cfRule>
    <cfRule type="expression" dxfId="0" priority="392" stopIfTrue="1">
      <formula>DAYS360(#REF!,#REF!)&gt;=990</formula>
    </cfRule>
  </conditionalFormatting>
  <conditionalFormatting sqref="L207">
    <cfRule type="expression" dxfId="1" priority="362" stopIfTrue="1">
      <formula>DAYS360($N$766,#REF!)&gt;=1080</formula>
    </cfRule>
    <cfRule type="expression" dxfId="0" priority="363" stopIfTrue="1">
      <formula>DAYS360($N$766,#REF!)&gt;=990</formula>
    </cfRule>
  </conditionalFormatting>
  <conditionalFormatting sqref="N207">
    <cfRule type="expression" dxfId="1" priority="389" stopIfTrue="1">
      <formula>DAYS360(#REF!,#REF!)&gt;=1080</formula>
    </cfRule>
    <cfRule type="expression" dxfId="0" priority="390" stopIfTrue="1">
      <formula>DAYS360(#REF!,#REF!)&gt;=990</formula>
    </cfRule>
  </conditionalFormatting>
  <conditionalFormatting sqref="G208">
    <cfRule type="expression" dxfId="1" priority="368" stopIfTrue="1">
      <formula>DAYS360(#REF!,#REF!)&gt;=1080</formula>
    </cfRule>
    <cfRule type="expression" dxfId="0" priority="369" stopIfTrue="1">
      <formula>DAYS360(#REF!,#REF!)&gt;=990</formula>
    </cfRule>
    <cfRule type="expression" dxfId="1" priority="370" stopIfTrue="1">
      <formula>DAYS360(#REF!,#REF!)&gt;=1080</formula>
    </cfRule>
  </conditionalFormatting>
  <conditionalFormatting sqref="H208">
    <cfRule type="expression" dxfId="1" priority="364" stopIfTrue="1">
      <formula>DAYS360(#REF!,#REF!)&gt;=1080</formula>
    </cfRule>
    <cfRule type="expression" dxfId="0" priority="365" stopIfTrue="1">
      <formula>DAYS360(#REF!,#REF!)&gt;=990</formula>
    </cfRule>
  </conditionalFormatting>
  <conditionalFormatting sqref="N208">
    <cfRule type="expression" dxfId="1" priority="397" stopIfTrue="1">
      <formula>DAYS360(#REF!,#REF!)&gt;=1080</formula>
    </cfRule>
    <cfRule type="expression" dxfId="0" priority="398" stopIfTrue="1">
      <formula>DAYS360(#REF!,#REF!)&gt;=990</formula>
    </cfRule>
  </conditionalFormatting>
  <conditionalFormatting sqref="N210">
    <cfRule type="expression" dxfId="1" priority="399" stopIfTrue="1">
      <formula>DAYS360(#REF!,#REF!)&gt;=1080</formula>
    </cfRule>
    <cfRule type="expression" dxfId="0" priority="400" stopIfTrue="1">
      <formula>DAYS360(#REF!,#REF!)&gt;=990</formula>
    </cfRule>
  </conditionalFormatting>
  <conditionalFormatting sqref="N211">
    <cfRule type="expression" dxfId="1" priority="387" stopIfTrue="1">
      <formula>DAYS360(#REF!,#REF!)&gt;=1080</formula>
    </cfRule>
    <cfRule type="expression" dxfId="0" priority="388" stopIfTrue="1">
      <formula>DAYS360(#REF!,#REF!)&gt;=990</formula>
    </cfRule>
  </conditionalFormatting>
  <conditionalFormatting sqref="B212">
    <cfRule type="expression" dxfId="1" priority="375" stopIfTrue="1">
      <formula>DAYS360(#REF!,#REF!)&gt;=1080</formula>
    </cfRule>
    <cfRule type="expression" dxfId="0" priority="376" stopIfTrue="1">
      <formula>DAYS360(#REF!,#REF!)&gt;=990</formula>
    </cfRule>
  </conditionalFormatting>
  <conditionalFormatting sqref="C212">
    <cfRule type="expression" dxfId="1" priority="373" stopIfTrue="1">
      <formula>DAYS360(#REF!,#REF!)&gt;=1080</formula>
    </cfRule>
    <cfRule type="expression" dxfId="0" priority="374" stopIfTrue="1">
      <formula>DAYS360(#REF!,#REF!)&gt;=990</formula>
    </cfRule>
  </conditionalFormatting>
  <conditionalFormatting sqref="G212">
    <cfRule type="expression" dxfId="1" priority="371" stopIfTrue="1">
      <formula>DAYS360($N$156,#REF!)&gt;=1080</formula>
    </cfRule>
    <cfRule type="expression" dxfId="0" priority="372" stopIfTrue="1">
      <formula>DAYS360($N$156,#REF!)&gt;=990</formula>
    </cfRule>
  </conditionalFormatting>
  <conditionalFormatting sqref="H212">
    <cfRule type="expression" dxfId="1" priority="366" stopIfTrue="1">
      <formula>DAYS360(#REF!,#REF!)&gt;=1080</formula>
    </cfRule>
    <cfRule type="expression" dxfId="0" priority="367" stopIfTrue="1">
      <formula>DAYS360(#REF!,#REF!)&gt;=990</formula>
    </cfRule>
  </conditionalFormatting>
  <conditionalFormatting sqref="L213">
    <cfRule type="expression" dxfId="1" priority="360" stopIfTrue="1">
      <formula>DAYS360($N$766,#REF!)&gt;=1080</formula>
    </cfRule>
    <cfRule type="expression" dxfId="0" priority="361" stopIfTrue="1">
      <formula>DAYS360($N$766,#REF!)&gt;=990</formula>
    </cfRule>
  </conditionalFormatting>
  <conditionalFormatting sqref="N213">
    <cfRule type="expression" dxfId="1" priority="385" stopIfTrue="1">
      <formula>DAYS360(#REF!,#REF!)&gt;=1080</formula>
    </cfRule>
    <cfRule type="expression" dxfId="0" priority="386" stopIfTrue="1">
      <formula>DAYS360(#REF!,#REF!)&gt;=990</formula>
    </cfRule>
  </conditionalFormatting>
  <conditionalFormatting sqref="N215">
    <cfRule type="expression" dxfId="1" priority="354" stopIfTrue="1">
      <formula>DAYS360(#REF!,#REF!)&gt;=1080</formula>
    </cfRule>
    <cfRule type="expression" dxfId="0" priority="355" stopIfTrue="1">
      <formula>DAYS360(#REF!,#REF!)&gt;=990</formula>
    </cfRule>
  </conditionalFormatting>
  <conditionalFormatting sqref="C217">
    <cfRule type="expression" dxfId="1" priority="346" stopIfTrue="1">
      <formula>DAYS360($N$252,#REF!)&gt;=1080</formula>
    </cfRule>
    <cfRule type="expression" dxfId="0" priority="347" stopIfTrue="1">
      <formula>DAYS360($N$252,#REF!)&gt;=990</formula>
    </cfRule>
  </conditionalFormatting>
  <conditionalFormatting sqref="L217">
    <cfRule type="expression" dxfId="1" priority="340" stopIfTrue="1">
      <formula>DAYS360(#REF!,#REF!)&gt;=1080</formula>
    </cfRule>
    <cfRule type="expression" dxfId="0" priority="341" stopIfTrue="1">
      <formula>DAYS360(#REF!,#REF!)&gt;=990</formula>
    </cfRule>
  </conditionalFormatting>
  <conditionalFormatting sqref="N217">
    <cfRule type="expression" dxfId="1" priority="352" stopIfTrue="1">
      <formula>DAYS360(#REF!,#REF!)&gt;=1080</formula>
    </cfRule>
    <cfRule type="expression" dxfId="0" priority="353" stopIfTrue="1">
      <formula>DAYS360(#REF!,#REF!)&gt;=990</formula>
    </cfRule>
  </conditionalFormatting>
  <conditionalFormatting sqref="N218">
    <cfRule type="expression" dxfId="1" priority="350" stopIfTrue="1">
      <formula>DAYS360(#REF!,#REF!)&gt;=1080</formula>
    </cfRule>
    <cfRule type="expression" dxfId="0" priority="351" stopIfTrue="1">
      <formula>DAYS360(#REF!,#REF!)&gt;=990</formula>
    </cfRule>
  </conditionalFormatting>
  <conditionalFormatting sqref="N219">
    <cfRule type="expression" dxfId="1" priority="348" stopIfTrue="1">
      <formula>DAYS360(#REF!,#REF!)&gt;=1080</formula>
    </cfRule>
    <cfRule type="expression" dxfId="0" priority="349" stopIfTrue="1">
      <formula>DAYS360(#REF!,#REF!)&gt;=990</formula>
    </cfRule>
  </conditionalFormatting>
  <conditionalFormatting sqref="N220">
    <cfRule type="expression" dxfId="1" priority="356" stopIfTrue="1">
      <formula>DAYS360(#REF!,#REF!)&gt;=1080</formula>
    </cfRule>
    <cfRule type="expression" dxfId="0" priority="357" stopIfTrue="1">
      <formula>DAYS360(#REF!,#REF!)&gt;=990</formula>
    </cfRule>
  </conditionalFormatting>
  <conditionalFormatting sqref="D228:E228">
    <cfRule type="expression" dxfId="1" priority="344" stopIfTrue="1">
      <formula>DAYS360($S$490,#REF!)&gt;=1080</formula>
    </cfRule>
    <cfRule type="expression" dxfId="0" priority="345" stopIfTrue="1">
      <formula>DAYS360($S$490,#REF!)&gt;=990</formula>
    </cfRule>
  </conditionalFormatting>
  <conditionalFormatting sqref="G228:H228">
    <cfRule type="expression" dxfId="1" priority="342" stopIfTrue="1">
      <formula>DAYS360(#REF!,#REF!)&gt;=1080</formula>
    </cfRule>
    <cfRule type="expression" dxfId="0" priority="343" stopIfTrue="1">
      <formula>DAYS360(#REF!,#REF!)&gt;=990</formula>
    </cfRule>
  </conditionalFormatting>
  <conditionalFormatting sqref="N254">
    <cfRule type="expression" dxfId="1" priority="328" stopIfTrue="1">
      <formula>DAYS360(#REF!,#REF!)&gt;=1080</formula>
    </cfRule>
    <cfRule type="expression" dxfId="0" priority="329" stopIfTrue="1">
      <formula>DAYS360(#REF!,#REF!)&gt;=990</formula>
    </cfRule>
  </conditionalFormatting>
  <conditionalFormatting sqref="K255">
    <cfRule type="expression" dxfId="1" priority="336" stopIfTrue="1">
      <formula>DAYS360($N$139,#REF!)&gt;=1080</formula>
    </cfRule>
    <cfRule type="expression" dxfId="0" priority="337" stopIfTrue="1">
      <formula>DAYS360($N$139,#REF!)&gt;=990</formula>
    </cfRule>
  </conditionalFormatting>
  <conditionalFormatting sqref="L255">
    <cfRule type="expression" dxfId="1" priority="334" stopIfTrue="1">
      <formula>DAYS360($N$139,#REF!)&gt;=1080</formula>
    </cfRule>
    <cfRule type="expression" dxfId="0" priority="335" stopIfTrue="1">
      <formula>DAYS360($N$139,#REF!)&gt;=990</formula>
    </cfRule>
  </conditionalFormatting>
  <conditionalFormatting sqref="N255">
    <cfRule type="expression" dxfId="1" priority="326" stopIfTrue="1">
      <formula>DAYS360(#REF!,#REF!)&gt;=1080</formula>
    </cfRule>
    <cfRule type="expression" dxfId="0" priority="327" stopIfTrue="1">
      <formula>DAYS360(#REF!,#REF!)&gt;=990</formula>
    </cfRule>
  </conditionalFormatting>
  <conditionalFormatting sqref="N256">
    <cfRule type="expression" dxfId="1" priority="330" stopIfTrue="1">
      <formula>DAYS360(#REF!,#REF!)&gt;=1080</formula>
    </cfRule>
    <cfRule type="expression" dxfId="0" priority="331" stopIfTrue="1">
      <formula>DAYS360(#REF!,#REF!)&gt;=990</formula>
    </cfRule>
  </conditionalFormatting>
  <conditionalFormatting sqref="G259">
    <cfRule type="expression" dxfId="1" priority="282" stopIfTrue="1">
      <formula>DAYS360(#REF!,#REF!)&gt;=1080</formula>
    </cfRule>
    <cfRule type="expression" dxfId="0" priority="283" stopIfTrue="1">
      <formula>DAYS360(#REF!,#REF!)&gt;=990</formula>
    </cfRule>
  </conditionalFormatting>
  <conditionalFormatting sqref="K259">
    <cfRule type="expression" dxfId="1" priority="338" stopIfTrue="1">
      <formula>DAYS360(#REF!,#REF!)&gt;=1080</formula>
    </cfRule>
    <cfRule type="expression" dxfId="0" priority="339" stopIfTrue="1">
      <formula>DAYS360(#REF!,#REF!)&gt;=990</formula>
    </cfRule>
  </conditionalFormatting>
  <conditionalFormatting sqref="D260">
    <cfRule type="expression" dxfId="1" priority="294" stopIfTrue="1">
      <formula>DAYS360(#REF!,#REF!)&gt;=1080</formula>
    </cfRule>
    <cfRule type="expression" dxfId="0" priority="295" stopIfTrue="1">
      <formula>DAYS360(#REF!,#REF!)&gt;=990</formula>
    </cfRule>
  </conditionalFormatting>
  <conditionalFormatting sqref="H260">
    <cfRule type="expression" dxfId="1" priority="257" stopIfTrue="1">
      <formula>DAYS360(#REF!,#REF!)&gt;=1080</formula>
    </cfRule>
    <cfRule type="expression" dxfId="0" priority="258" stopIfTrue="1">
      <formula>DAYS360(#REF!,#REF!)&gt;=990</formula>
    </cfRule>
  </conditionalFormatting>
  <conditionalFormatting sqref="D262">
    <cfRule type="expression" dxfId="1" priority="296" stopIfTrue="1">
      <formula>DAYS360(#REF!,#REF!)&gt;=1080</formula>
    </cfRule>
    <cfRule type="expression" dxfId="0" priority="297" stopIfTrue="1">
      <formula>DAYS360(#REF!,#REF!)&gt;=990</formula>
    </cfRule>
  </conditionalFormatting>
  <conditionalFormatting sqref="E262">
    <cfRule type="expression" dxfId="1" priority="286" stopIfTrue="1">
      <formula>DAYS360(#REF!,#REF!)&gt;=1080</formula>
    </cfRule>
    <cfRule type="expression" dxfId="0" priority="287" stopIfTrue="1">
      <formula>DAYS360(#REF!,#REF!)&gt;=990</formula>
    </cfRule>
  </conditionalFormatting>
  <conditionalFormatting sqref="G262">
    <cfRule type="expression" dxfId="1" priority="265" stopIfTrue="1">
      <formula>DAYS360(#REF!,#REF!)&gt;=1080</formula>
    </cfRule>
    <cfRule type="expression" dxfId="0" priority="266" stopIfTrue="1">
      <formula>DAYS360(#REF!,#REF!)&gt;=990</formula>
    </cfRule>
    <cfRule type="expression" dxfId="1" priority="267" stopIfTrue="1">
      <formula>DAYS360(#REF!,#REF!)&gt;=1080</formula>
    </cfRule>
  </conditionalFormatting>
  <conditionalFormatting sqref="G265">
    <cfRule type="expression" dxfId="1" priority="268" stopIfTrue="1">
      <formula>DAYS360(#REF!,#REF!)&gt;=1080</formula>
    </cfRule>
    <cfRule type="expression" dxfId="0" priority="269" stopIfTrue="1">
      <formula>DAYS360(#REF!,#REF!)&gt;=990</formula>
    </cfRule>
  </conditionalFormatting>
  <conditionalFormatting sqref="B266">
    <cfRule type="expression" dxfId="1" priority="322" stopIfTrue="1">
      <formula>DAYS360(#REF!,#REF!)&gt;=1080</formula>
    </cfRule>
    <cfRule type="expression" dxfId="0" priority="323" stopIfTrue="1">
      <formula>DAYS360(#REF!,#REF!)&gt;=990</formula>
    </cfRule>
  </conditionalFormatting>
  <conditionalFormatting sqref="C266">
    <cfRule type="expression" dxfId="1" priority="312" stopIfTrue="1">
      <formula>DAYS360(#REF!,#REF!)&gt;=1080</formula>
    </cfRule>
    <cfRule type="expression" dxfId="0" priority="313" stopIfTrue="1">
      <formula>DAYS360(#REF!,#REF!)&gt;=990</formula>
    </cfRule>
  </conditionalFormatting>
  <conditionalFormatting sqref="D266">
    <cfRule type="expression" dxfId="1" priority="302" stopIfTrue="1">
      <formula>DAYS360(#REF!,#REF!)&gt;=1080</formula>
    </cfRule>
    <cfRule type="expression" dxfId="0" priority="303" stopIfTrue="1">
      <formula>DAYS360(#REF!,#REF!)&gt;=990</formula>
    </cfRule>
  </conditionalFormatting>
  <conditionalFormatting sqref="G266">
    <cfRule type="expression" dxfId="1" priority="270" stopIfTrue="1">
      <formula>DAYS360(#REF!,#REF!)&gt;=1080</formula>
    </cfRule>
    <cfRule type="expression" dxfId="0" priority="271" stopIfTrue="1">
      <formula>DAYS360(#REF!,#REF!)&gt;=990</formula>
    </cfRule>
  </conditionalFormatting>
  <conditionalFormatting sqref="H266">
    <cfRule type="expression" dxfId="1" priority="263" stopIfTrue="1">
      <formula>DAYS360(#REF!,#REF!)&gt;=1080</formula>
    </cfRule>
    <cfRule type="expression" dxfId="0" priority="264" stopIfTrue="1">
      <formula>DAYS360(#REF!,#REF!)&gt;=990</formula>
    </cfRule>
  </conditionalFormatting>
  <conditionalFormatting sqref="B273">
    <cfRule type="expression" dxfId="0" priority="318" stopIfTrue="1">
      <formula>DAYS360(#REF!,#REF!)&gt;=990</formula>
    </cfRule>
    <cfRule type="expression" dxfId="1" priority="319" stopIfTrue="1">
      <formula>DAYS360(#REF!,#REF!)&gt;=1080</formula>
    </cfRule>
  </conditionalFormatting>
  <conditionalFormatting sqref="C273">
    <cfRule type="expression" dxfId="0" priority="308" stopIfTrue="1">
      <formula>DAYS360(#REF!,#REF!)&gt;=990</formula>
    </cfRule>
    <cfRule type="expression" dxfId="1" priority="309" stopIfTrue="1">
      <formula>DAYS360(#REF!,#REF!)&gt;=1080</formula>
    </cfRule>
  </conditionalFormatting>
  <conditionalFormatting sqref="D273">
    <cfRule type="expression" dxfId="0" priority="298" stopIfTrue="1">
      <formula>DAYS360(#REF!,#REF!)&gt;=990</formula>
    </cfRule>
    <cfRule type="expression" dxfId="1" priority="299" stopIfTrue="1">
      <formula>DAYS360(#REF!,#REF!)&gt;=1080</formula>
    </cfRule>
  </conditionalFormatting>
  <conditionalFormatting sqref="E273">
    <cfRule type="expression" dxfId="0" priority="288" stopIfTrue="1">
      <formula>DAYS360(#REF!,#REF!)&gt;=990</formula>
    </cfRule>
    <cfRule type="expression" dxfId="1" priority="289" stopIfTrue="1">
      <formula>DAYS360(#REF!,#REF!)&gt;=1080</formula>
    </cfRule>
  </conditionalFormatting>
  <conditionalFormatting sqref="G273">
    <cfRule type="expression" dxfId="0" priority="272" stopIfTrue="1">
      <formula>DAYS360(#REF!,#REF!)&gt;=990</formula>
    </cfRule>
    <cfRule type="expression" dxfId="1" priority="273" stopIfTrue="1">
      <formula>DAYS360(#REF!,#REF!)&gt;=1080</formula>
    </cfRule>
  </conditionalFormatting>
  <conditionalFormatting sqref="H273">
    <cfRule type="expression" dxfId="0" priority="259" stopIfTrue="1">
      <formula>DAYS360(#REF!,#REF!)&gt;=990</formula>
    </cfRule>
    <cfRule type="expression" dxfId="1" priority="260" stopIfTrue="1">
      <formula>DAYS360(#REF!,#REF!)&gt;=1080</formula>
    </cfRule>
  </conditionalFormatting>
  <conditionalFormatting sqref="B277">
    <cfRule type="expression" dxfId="1" priority="320" stopIfTrue="1">
      <formula>DAYS360(#REF!,#REF!)&gt;=1080</formula>
    </cfRule>
    <cfRule type="expression" dxfId="0" priority="321" stopIfTrue="1">
      <formula>DAYS360(#REF!,#REF!)&gt;=990</formula>
    </cfRule>
  </conditionalFormatting>
  <conditionalFormatting sqref="C277">
    <cfRule type="expression" dxfId="1" priority="310" stopIfTrue="1">
      <formula>DAYS360(#REF!,#REF!)&gt;=1080</formula>
    </cfRule>
    <cfRule type="expression" dxfId="0" priority="311" stopIfTrue="1">
      <formula>DAYS360(#REF!,#REF!)&gt;=990</formula>
    </cfRule>
  </conditionalFormatting>
  <conditionalFormatting sqref="D277">
    <cfRule type="expression" dxfId="1" priority="300" stopIfTrue="1">
      <formula>DAYS360(#REF!,#REF!)&gt;=1080</formula>
    </cfRule>
    <cfRule type="expression" dxfId="0" priority="301" stopIfTrue="1">
      <formula>DAYS360(#REF!,#REF!)&gt;=990</formula>
    </cfRule>
  </conditionalFormatting>
  <conditionalFormatting sqref="E277">
    <cfRule type="expression" dxfId="1" priority="290" stopIfTrue="1">
      <formula>DAYS360(#REF!,#REF!)&gt;=1080</formula>
    </cfRule>
    <cfRule type="expression" dxfId="0" priority="291" stopIfTrue="1">
      <formula>DAYS360(#REF!,#REF!)&gt;=990</formula>
    </cfRule>
  </conditionalFormatting>
  <conditionalFormatting sqref="G277">
    <cfRule type="expression" dxfId="1" priority="274" stopIfTrue="1">
      <formula>DAYS360(#REF!,#REF!)&gt;=1080</formula>
    </cfRule>
    <cfRule type="expression" dxfId="0" priority="275" stopIfTrue="1">
      <formula>DAYS360(#REF!,#REF!)&gt;=990</formula>
    </cfRule>
  </conditionalFormatting>
  <conditionalFormatting sqref="G278">
    <cfRule type="expression" dxfId="1" priority="276" stopIfTrue="1">
      <formula>DAYS360(#REF!,#REF!)&gt;=1080</formula>
    </cfRule>
    <cfRule type="expression" dxfId="0" priority="277" stopIfTrue="1">
      <formula>DAYS360(#REF!,#REF!)&gt;=990</formula>
    </cfRule>
  </conditionalFormatting>
  <conditionalFormatting sqref="G279">
    <cfRule type="expression" dxfId="1" priority="278" stopIfTrue="1">
      <formula>DAYS360(#REF!,#REF!)&gt;=1080</formula>
    </cfRule>
    <cfRule type="expression" dxfId="0" priority="279" stopIfTrue="1">
      <formula>DAYS360(#REF!,#REF!)&gt;=990</formula>
    </cfRule>
  </conditionalFormatting>
  <conditionalFormatting sqref="G280">
    <cfRule type="expression" dxfId="1" priority="280" stopIfTrue="1">
      <formula>DAYS360(#REF!,#REF!)&gt;=1080</formula>
    </cfRule>
    <cfRule type="expression" dxfId="0" priority="281" stopIfTrue="1">
      <formula>DAYS360(#REF!,#REF!)&gt;=990</formula>
    </cfRule>
  </conditionalFormatting>
  <conditionalFormatting sqref="B281">
    <cfRule type="expression" dxfId="0" priority="324" stopIfTrue="1">
      <formula>DAYS360(#REF!,#REF!)&gt;=990</formula>
    </cfRule>
    <cfRule type="expression" dxfId="1" priority="325" stopIfTrue="1">
      <formula>DAYS360(#REF!,#REF!)&gt;=1080</formula>
    </cfRule>
  </conditionalFormatting>
  <conditionalFormatting sqref="C281">
    <cfRule type="expression" dxfId="0" priority="314" stopIfTrue="1">
      <formula>DAYS360(#REF!,#REF!)&gt;=990</formula>
    </cfRule>
    <cfRule type="expression" dxfId="1" priority="315" stopIfTrue="1">
      <formula>DAYS360(#REF!,#REF!)&gt;=1080</formula>
    </cfRule>
  </conditionalFormatting>
  <conditionalFormatting sqref="D281">
    <cfRule type="expression" dxfId="0" priority="304" stopIfTrue="1">
      <formula>DAYS360(#REF!,#REF!)&gt;=990</formula>
    </cfRule>
    <cfRule type="expression" dxfId="1" priority="305" stopIfTrue="1">
      <formula>DAYS360(#REF!,#REF!)&gt;=1080</formula>
    </cfRule>
  </conditionalFormatting>
  <conditionalFormatting sqref="E281">
    <cfRule type="expression" dxfId="0" priority="292" stopIfTrue="1">
      <formula>DAYS360(#REF!,#REF!)&gt;=990</formula>
    </cfRule>
    <cfRule type="expression" dxfId="1" priority="293" stopIfTrue="1">
      <formula>DAYS360(#REF!,#REF!)&gt;=1080</formula>
    </cfRule>
  </conditionalFormatting>
  <conditionalFormatting sqref="G281">
    <cfRule type="expression" dxfId="0" priority="284" stopIfTrue="1">
      <formula>DAYS360(#REF!,#REF!)&gt;=990</formula>
    </cfRule>
    <cfRule type="expression" dxfId="1" priority="285" stopIfTrue="1">
      <formula>DAYS360(#REF!,#REF!)&gt;=1080</formula>
    </cfRule>
  </conditionalFormatting>
  <conditionalFormatting sqref="H281">
    <cfRule type="expression" dxfId="0" priority="261" stopIfTrue="1">
      <formula>DAYS360(#REF!,#REF!)&gt;=990</formula>
    </cfRule>
    <cfRule type="expression" dxfId="1" priority="262" stopIfTrue="1">
      <formula>DAYS360(#REF!,#REF!)&gt;=1080</formula>
    </cfRule>
  </conditionalFormatting>
  <conditionalFormatting sqref="B285">
    <cfRule type="expression" dxfId="1" priority="316" stopIfTrue="1">
      <formula>DAYS360(#REF!,#REF!)&gt;=1080</formula>
    </cfRule>
    <cfRule type="expression" dxfId="0" priority="317" stopIfTrue="1">
      <formula>DAYS360(#REF!,#REF!)&gt;=990</formula>
    </cfRule>
  </conditionalFormatting>
  <conditionalFormatting sqref="C285">
    <cfRule type="expression" dxfId="1" priority="306" stopIfTrue="1">
      <formula>DAYS360(#REF!,#REF!)&gt;=1080</formula>
    </cfRule>
    <cfRule type="expression" dxfId="0" priority="307" stopIfTrue="1">
      <formula>DAYS360(#REF!,#REF!)&gt;=990</formula>
    </cfRule>
  </conditionalFormatting>
  <conditionalFormatting sqref="D285">
    <cfRule type="expression" dxfId="1" priority="255" stopIfTrue="1">
      <formula>DAYS360($M$109,#REF!)&gt;=1080</formula>
    </cfRule>
    <cfRule type="expression" dxfId="0" priority="256" stopIfTrue="1">
      <formula>DAYS360($M$109,#REF!)&gt;=990</formula>
    </cfRule>
  </conditionalFormatting>
  <conditionalFormatting sqref="E285">
    <cfRule type="expression" dxfId="1" priority="251" stopIfTrue="1">
      <formula>DAYS360(#REF!,#REF!)&gt;=1080</formula>
    </cfRule>
    <cfRule type="expression" dxfId="0" priority="252" stopIfTrue="1">
      <formula>DAYS360(#REF!,#REF!)&gt;=990</formula>
    </cfRule>
  </conditionalFormatting>
  <conditionalFormatting sqref="G285">
    <cfRule type="expression" dxfId="1" priority="249" stopIfTrue="1">
      <formula>DAYS360(#REF!,#REF!)&gt;=1080</formula>
    </cfRule>
    <cfRule type="expression" dxfId="0" priority="250" stopIfTrue="1">
      <formula>DAYS360(#REF!,#REF!)&gt;=990</formula>
    </cfRule>
  </conditionalFormatting>
  <conditionalFormatting sqref="H285">
    <cfRule type="expression" dxfId="1" priority="247" stopIfTrue="1">
      <formula>DAYS360(#REF!,#REF!)&gt;=1080</formula>
    </cfRule>
    <cfRule type="expression" dxfId="0" priority="248" stopIfTrue="1">
      <formula>DAYS360(#REF!,#REF!)&gt;=990</formula>
    </cfRule>
  </conditionalFormatting>
  <conditionalFormatting sqref="G286">
    <cfRule type="expression" dxfId="1" priority="253" stopIfTrue="1">
      <formula>DAYS360(#REF!,#REF!)&gt;=1080</formula>
    </cfRule>
    <cfRule type="expression" dxfId="0" priority="254" stopIfTrue="1">
      <formula>DAYS360(#REF!,#REF!)&gt;=990</formula>
    </cfRule>
  </conditionalFormatting>
  <conditionalFormatting sqref="N286">
    <cfRule type="expression" dxfId="1" priority="245" stopIfTrue="1">
      <formula>DAYS360(#REF!,#REF!)&gt;=1080</formula>
    </cfRule>
    <cfRule type="expression" dxfId="0" priority="246" stopIfTrue="1">
      <formula>DAYS360(#REF!,#REF!)&gt;=990</formula>
    </cfRule>
  </conditionalFormatting>
  <conditionalFormatting sqref="H287">
    <cfRule type="expression" dxfId="1" priority="243" stopIfTrue="1">
      <formula>DAYS360(#REF!,#REF!)&gt;=1080</formula>
    </cfRule>
    <cfRule type="expression" dxfId="0" priority="244" stopIfTrue="1">
      <formula>DAYS360(#REF!,#REF!)&gt;=990</formula>
    </cfRule>
  </conditionalFormatting>
  <conditionalFormatting sqref="B288">
    <cfRule type="duplicateValues" dxfId="3" priority="242"/>
  </conditionalFormatting>
  <conditionalFormatting sqref="C288">
    <cfRule type="duplicateValues" dxfId="3" priority="241"/>
  </conditionalFormatting>
  <conditionalFormatting sqref="B311">
    <cfRule type="expression" dxfId="1" priority="237" stopIfTrue="1">
      <formula>DAYS360(#REF!,#REF!)&gt;=1080</formula>
    </cfRule>
    <cfRule type="expression" dxfId="0" priority="238" stopIfTrue="1">
      <formula>DAYS360(#REF!,#REF!)&gt;=990</formula>
    </cfRule>
  </conditionalFormatting>
  <conditionalFormatting sqref="H311">
    <cfRule type="expression" dxfId="1" priority="239" stopIfTrue="1">
      <formula>DAYS360(#REF!,#REF!)&gt;=1080</formula>
    </cfRule>
    <cfRule type="expression" dxfId="0" priority="240" stopIfTrue="1">
      <formula>DAYS360(#REF!,#REF!)&gt;=990</formula>
    </cfRule>
  </conditionalFormatting>
  <conditionalFormatting sqref="B315:C315">
    <cfRule type="expression" dxfId="1" priority="185" stopIfTrue="1">
      <formula>DAYS360($N$714,#REF!)&gt;=1080</formula>
    </cfRule>
    <cfRule type="expression" dxfId="0" priority="186" stopIfTrue="1">
      <formula>DAYS360($N$714,#REF!)&gt;=990</formula>
    </cfRule>
  </conditionalFormatting>
  <conditionalFormatting sqref="D315">
    <cfRule type="expression" dxfId="1" priority="183" stopIfTrue="1">
      <formula>DAYS360($N$207,#REF!)&gt;=1080</formula>
    </cfRule>
    <cfRule type="expression" dxfId="0" priority="184" stopIfTrue="1">
      <formula>DAYS360($N$207,#REF!)&gt;=990</formula>
    </cfRule>
  </conditionalFormatting>
  <conditionalFormatting sqref="N321">
    <cfRule type="expression" dxfId="1" priority="219" stopIfTrue="1">
      <formula>DAYS360(#REF!,#REF!)&gt;=1080</formula>
    </cfRule>
    <cfRule type="expression" dxfId="0" priority="220" stopIfTrue="1">
      <formula>DAYS360(#REF!,#REF!)&gt;=990</formula>
    </cfRule>
  </conditionalFormatting>
  <conditionalFormatting sqref="B323:C323">
    <cfRule type="expression" dxfId="1" priority="235" stopIfTrue="1">
      <formula>DAYS360($N$725,#REF!)&gt;=1080</formula>
    </cfRule>
    <cfRule type="expression" dxfId="0" priority="236" stopIfTrue="1">
      <formula>DAYS360($N$725,#REF!)&gt;=990</formula>
    </cfRule>
  </conditionalFormatting>
  <conditionalFormatting sqref="G323">
    <cfRule type="expression" dxfId="1" priority="231" stopIfTrue="1">
      <formula>DAYS360($O$659,#REF!)&gt;=1080</formula>
    </cfRule>
    <cfRule type="expression" dxfId="0" priority="232" stopIfTrue="1">
      <formula>DAYS360($O$659,#REF!)&gt;=990</formula>
    </cfRule>
  </conditionalFormatting>
  <conditionalFormatting sqref="L323">
    <cfRule type="expression" dxfId="1" priority="225" stopIfTrue="1">
      <formula>DAYS360($N$725,#REF!)&gt;=1080</formula>
    </cfRule>
    <cfRule type="expression" dxfId="0" priority="226" stopIfTrue="1">
      <formula>DAYS360($N$725,#REF!)&gt;=990</formula>
    </cfRule>
  </conditionalFormatting>
  <conditionalFormatting sqref="N323">
    <cfRule type="expression" dxfId="1" priority="217" stopIfTrue="1">
      <formula>DAYS360(#REF!,#REF!)&gt;=1080</formula>
    </cfRule>
    <cfRule type="expression" dxfId="0" priority="218" stopIfTrue="1">
      <formula>DAYS360(#REF!,#REF!)&gt;=990</formula>
    </cfRule>
  </conditionalFormatting>
  <conditionalFormatting sqref="N324">
    <cfRule type="expression" dxfId="1" priority="215" stopIfTrue="1">
      <formula>DAYS360(#REF!,#REF!)&gt;=1080</formula>
    </cfRule>
    <cfRule type="expression" dxfId="0" priority="216" stopIfTrue="1">
      <formula>DAYS360(#REF!,#REF!)&gt;=990</formula>
    </cfRule>
  </conditionalFormatting>
  <conditionalFormatting sqref="N325">
    <cfRule type="expression" dxfId="1" priority="213" stopIfTrue="1">
      <formula>DAYS360(#REF!,#REF!)&gt;=1080</formula>
    </cfRule>
    <cfRule type="expression" dxfId="0" priority="214" stopIfTrue="1">
      <formula>DAYS360(#REF!,#REF!)&gt;=990</formula>
    </cfRule>
  </conditionalFormatting>
  <conditionalFormatting sqref="N326">
    <cfRule type="expression" dxfId="1" priority="221" stopIfTrue="1">
      <formula>DAYS360(#REF!,#REF!)&gt;=1080</formula>
    </cfRule>
    <cfRule type="expression" dxfId="0" priority="222" stopIfTrue="1">
      <formula>DAYS360(#REF!,#REF!)&gt;=990</formula>
    </cfRule>
  </conditionalFormatting>
  <conditionalFormatting sqref="N336">
    <cfRule type="expression" dxfId="1" priority="197" stopIfTrue="1">
      <formula>DAYS360(#REF!,#REF!)&gt;=1080</formula>
    </cfRule>
    <cfRule type="expression" dxfId="0" priority="198" stopIfTrue="1">
      <formula>DAYS360(#REF!,#REF!)&gt;=990</formula>
    </cfRule>
  </conditionalFormatting>
  <conditionalFormatting sqref="B338:C338">
    <cfRule type="expression" dxfId="1" priority="209" stopIfTrue="1">
      <formula>DAYS360($N$678,#REF!)&gt;=1080</formula>
    </cfRule>
    <cfRule type="expression" dxfId="0" priority="210" stopIfTrue="1">
      <formula>DAYS360($N$678,#REF!)&gt;=990</formula>
    </cfRule>
  </conditionalFormatting>
  <conditionalFormatting sqref="D338">
    <cfRule type="expression" dxfId="1" priority="205" stopIfTrue="1">
      <formula>DAYS360($N$27,#REF!)&gt;=1080</formula>
    </cfRule>
    <cfRule type="expression" dxfId="0" priority="206" stopIfTrue="1">
      <formula>DAYS360($N$27,#REF!)&gt;=990</formula>
    </cfRule>
  </conditionalFormatting>
  <conditionalFormatting sqref="E338">
    <cfRule type="expression" dxfId="1" priority="207" stopIfTrue="1">
      <formula>DAYS360($N$678,#REF!)&gt;=1080</formula>
    </cfRule>
    <cfRule type="expression" dxfId="0" priority="208" stopIfTrue="1">
      <formula>DAYS360($N$678,#REF!)&gt;=990</formula>
    </cfRule>
  </conditionalFormatting>
  <conditionalFormatting sqref="G338">
    <cfRule type="expression" dxfId="1" priority="203" stopIfTrue="1">
      <formula>DAYS360($Q$399,#REF!)&gt;=1080</formula>
    </cfRule>
    <cfRule type="expression" dxfId="0" priority="204" stopIfTrue="1">
      <formula>DAYS360($Q$399,#REF!)&gt;=990</formula>
    </cfRule>
  </conditionalFormatting>
  <conditionalFormatting sqref="N338">
    <cfRule type="expression" dxfId="1" priority="195" stopIfTrue="1">
      <formula>DAYS360(#REF!,#REF!)&gt;=1080</formula>
    </cfRule>
    <cfRule type="expression" dxfId="0" priority="196" stopIfTrue="1">
      <formula>DAYS360(#REF!,#REF!)&gt;=990</formula>
    </cfRule>
  </conditionalFormatting>
  <conditionalFormatting sqref="N339">
    <cfRule type="expression" dxfId="1" priority="193" stopIfTrue="1">
      <formula>DAYS360(#REF!,#REF!)&gt;=1080</formula>
    </cfRule>
    <cfRule type="expression" dxfId="0" priority="194" stopIfTrue="1">
      <formula>DAYS360(#REF!,#REF!)&gt;=990</formula>
    </cfRule>
  </conditionalFormatting>
  <conditionalFormatting sqref="N340">
    <cfRule type="expression" dxfId="1" priority="191" stopIfTrue="1">
      <formula>DAYS360(#REF!,#REF!)&gt;=1080</formula>
    </cfRule>
    <cfRule type="expression" dxfId="0" priority="192" stopIfTrue="1">
      <formula>DAYS360(#REF!,#REF!)&gt;=990</formula>
    </cfRule>
  </conditionalFormatting>
  <conditionalFormatting sqref="H341">
    <cfRule type="expression" dxfId="1" priority="187" stopIfTrue="1">
      <formula>DAYS360($M$301,#REF!)&gt;=1080</formula>
    </cfRule>
    <cfRule type="expression" dxfId="0" priority="188" stopIfTrue="1">
      <formula>DAYS360($M$301,#REF!)&gt;=990</formula>
    </cfRule>
  </conditionalFormatting>
  <conditionalFormatting sqref="B345">
    <cfRule type="expression" dxfId="1" priority="174" stopIfTrue="1">
      <formula>DAYS360(#REF!,#REF!)&gt;=1080</formula>
    </cfRule>
    <cfRule type="expression" dxfId="0" priority="175" stopIfTrue="1">
      <formula>DAYS360(#REF!,#REF!)&gt;=990</formula>
    </cfRule>
  </conditionalFormatting>
  <conditionalFormatting sqref="H345">
    <cfRule type="expression" dxfId="1" priority="166" stopIfTrue="1">
      <formula>DAYS360(#REF!,#REF!)&gt;=1080</formula>
    </cfRule>
    <cfRule type="expression" dxfId="0" priority="167" stopIfTrue="1">
      <formula>DAYS360(#REF!,#REF!)&gt;=990</formula>
    </cfRule>
  </conditionalFormatting>
  <conditionalFormatting sqref="G350">
    <cfRule type="expression" dxfId="1" priority="180" stopIfTrue="1">
      <formula>DAYS360(#REF!,#REF!)&gt;=1080</formula>
    </cfRule>
    <cfRule type="expression" dxfId="0" priority="181" stopIfTrue="1">
      <formula>DAYS360(#REF!,#REF!)&gt;=990</formula>
    </cfRule>
  </conditionalFormatting>
  <conditionalFormatting sqref="N352">
    <cfRule type="expression" dxfId="1" priority="164" stopIfTrue="1">
      <formula>DAYS360(#REF!,#REF!)&gt;=1080</formula>
    </cfRule>
    <cfRule type="expression" dxfId="0" priority="165" stopIfTrue="1">
      <formula>DAYS360(#REF!,#REF!)&gt;=990</formula>
    </cfRule>
  </conditionalFormatting>
  <conditionalFormatting sqref="N356">
    <cfRule type="expression" dxfId="0" priority="182" stopIfTrue="1">
      <formula>DAYS360(#REF!,#REF!)&gt;=990</formula>
    </cfRule>
  </conditionalFormatting>
  <conditionalFormatting sqref="N359">
    <cfRule type="expression" dxfId="1" priority="149" stopIfTrue="1">
      <formula>DAYS360(#REF!,#REF!)&gt;=1080</formula>
    </cfRule>
    <cfRule type="expression" dxfId="0" priority="150" stopIfTrue="1">
      <formula>DAYS360(#REF!,#REF!)&gt;=990</formula>
    </cfRule>
  </conditionalFormatting>
  <conditionalFormatting sqref="N361">
    <cfRule type="expression" dxfId="1" priority="147" stopIfTrue="1">
      <formula>DAYS360(#REF!,#REF!)&gt;=1080</formula>
    </cfRule>
    <cfRule type="expression" dxfId="0" priority="148" stopIfTrue="1">
      <formula>DAYS360(#REF!,#REF!)&gt;=990</formula>
    </cfRule>
  </conditionalFormatting>
  <conditionalFormatting sqref="N362">
    <cfRule type="expression" dxfId="1" priority="145" stopIfTrue="1">
      <formula>DAYS360(#REF!,#REF!)&gt;=1080</formula>
    </cfRule>
    <cfRule type="expression" dxfId="0" priority="146" stopIfTrue="1">
      <formula>DAYS360(#REF!,#REF!)&gt;=990</formula>
    </cfRule>
  </conditionalFormatting>
  <conditionalFormatting sqref="N363">
    <cfRule type="expression" dxfId="1" priority="143" stopIfTrue="1">
      <formula>DAYS360(#REF!,#REF!)&gt;=1080</formula>
    </cfRule>
    <cfRule type="expression" dxfId="0" priority="144" stopIfTrue="1">
      <formula>DAYS360(#REF!,#REF!)&gt;=990</formula>
    </cfRule>
  </conditionalFormatting>
  <conditionalFormatting sqref="B364">
    <cfRule type="duplicateValues" dxfId="2" priority="135"/>
  </conditionalFormatting>
  <conditionalFormatting sqref="N364">
    <cfRule type="expression" dxfId="1" priority="151" stopIfTrue="1">
      <formula>DAYS360(#REF!,#REF!)&gt;=1080</formula>
    </cfRule>
    <cfRule type="expression" dxfId="0" priority="152" stopIfTrue="1">
      <formula>DAYS360(#REF!,#REF!)&gt;=990</formula>
    </cfRule>
  </conditionalFormatting>
  <conditionalFormatting sqref="J365">
    <cfRule type="expression" dxfId="1" priority="136" stopIfTrue="1">
      <formula>DAYS360(#REF!,#REF!)&gt;=1080</formula>
    </cfRule>
    <cfRule type="expression" dxfId="0" priority="137" stopIfTrue="1">
      <formula>DAYS360(#REF!,#REF!)&gt;=990</formula>
    </cfRule>
  </conditionalFormatting>
  <conditionalFormatting sqref="B368">
    <cfRule type="duplicateValues" dxfId="2" priority="130"/>
  </conditionalFormatting>
  <conditionalFormatting sqref="J368">
    <cfRule type="expression" dxfId="1" priority="131" stopIfTrue="1">
      <formula>DAYS360(#REF!,#REF!)&gt;=1080</formula>
    </cfRule>
    <cfRule type="expression" dxfId="0" priority="132" stopIfTrue="1">
      <formula>DAYS360(#REF!,#REF!)&gt;=990</formula>
    </cfRule>
  </conditionalFormatting>
  <conditionalFormatting sqref="N368">
    <cfRule type="expression" dxfId="1" priority="133" stopIfTrue="1">
      <formula>DAYS360(#REF!,#REF!)&gt;=1080</formula>
    </cfRule>
    <cfRule type="expression" dxfId="0" priority="134" stopIfTrue="1">
      <formula>DAYS360(#REF!,#REF!)&gt;=990</formula>
    </cfRule>
  </conditionalFormatting>
  <conditionalFormatting sqref="B369">
    <cfRule type="expression" dxfId="1" priority="126" stopIfTrue="1">
      <formula>DAYS360(#REF!,#REF!)&gt;=1080</formula>
    </cfRule>
    <cfRule type="expression" dxfId="0" priority="127" stopIfTrue="1">
      <formula>DAYS360(#REF!,#REF!)&gt;=990</formula>
    </cfRule>
  </conditionalFormatting>
  <conditionalFormatting sqref="D369:E369">
    <cfRule type="expression" dxfId="1" priority="124" stopIfTrue="1">
      <formula>DAYS360($N$449,#REF!)&gt;=1080</formula>
    </cfRule>
    <cfRule type="expression" dxfId="0" priority="125" stopIfTrue="1">
      <formula>DAYS360($N$449,#REF!)&gt;=990</formula>
    </cfRule>
  </conditionalFormatting>
  <conditionalFormatting sqref="G369">
    <cfRule type="expression" dxfId="1" priority="122" stopIfTrue="1">
      <formula>DAYS360(#REF!,#REF!)&gt;=1080</formula>
    </cfRule>
    <cfRule type="expression" dxfId="0" priority="123" stopIfTrue="1">
      <formula>DAYS360(#REF!,#REF!)&gt;=990</formula>
    </cfRule>
  </conditionalFormatting>
  <conditionalFormatting sqref="H369">
    <cfRule type="expression" dxfId="1" priority="120" stopIfTrue="1">
      <formula>DAYS360(#REF!,#REF!)&gt;=1080</formula>
    </cfRule>
    <cfRule type="expression" dxfId="0" priority="121" stopIfTrue="1">
      <formula>DAYS360(#REF!,#REF!)&gt;=990</formula>
    </cfRule>
  </conditionalFormatting>
  <conditionalFormatting sqref="J370:K370">
    <cfRule type="expression" dxfId="1" priority="118" stopIfTrue="1">
      <formula>DAYS360(#REF!,#REF!)&gt;=1080</formula>
    </cfRule>
    <cfRule type="expression" dxfId="0" priority="119" stopIfTrue="1">
      <formula>DAYS360(#REF!,#REF!)&gt;=990</formula>
    </cfRule>
  </conditionalFormatting>
  <conditionalFormatting sqref="B371">
    <cfRule type="duplicateValues" dxfId="2" priority="113"/>
  </conditionalFormatting>
  <conditionalFormatting sqref="C371">
    <cfRule type="expression" dxfId="1" priority="116" stopIfTrue="1">
      <formula>DAYS360($N$610,#REF!)&gt;=1080</formula>
    </cfRule>
    <cfRule type="expression" dxfId="0" priority="117" stopIfTrue="1">
      <formula>DAYS360($N$610,#REF!)&gt;=990</formula>
    </cfRule>
  </conditionalFormatting>
  <conditionalFormatting sqref="K371">
    <cfRule type="expression" dxfId="1" priority="114" stopIfTrue="1">
      <formula>DAYS360($N$610,#REF!)&gt;=1080</formula>
    </cfRule>
    <cfRule type="expression" dxfId="0" priority="115" stopIfTrue="1">
      <formula>DAYS360($N$610,#REF!)&gt;=990</formula>
    </cfRule>
  </conditionalFormatting>
  <conditionalFormatting sqref="L371">
    <cfRule type="expression" dxfId="1" priority="98" stopIfTrue="1">
      <formula>DAYS360($N$648,#REF!)&gt;=1080</formula>
    </cfRule>
    <cfRule type="expression" dxfId="0" priority="99" stopIfTrue="1">
      <formula>DAYS360($N$648,#REF!)&gt;=990</formula>
    </cfRule>
  </conditionalFormatting>
  <conditionalFormatting sqref="B372">
    <cfRule type="duplicateValues" dxfId="2" priority="110"/>
  </conditionalFormatting>
  <conditionalFormatting sqref="C372">
    <cfRule type="expression" dxfId="1" priority="111" stopIfTrue="1">
      <formula>DAYS360($N$610,#REF!)&gt;=1080</formula>
    </cfRule>
    <cfRule type="expression" dxfId="0" priority="112" stopIfTrue="1">
      <formula>DAYS360($N$610,#REF!)&gt;=990</formula>
    </cfRule>
  </conditionalFormatting>
  <conditionalFormatting sqref="B373">
    <cfRule type="duplicateValues" dxfId="2" priority="103"/>
  </conditionalFormatting>
  <conditionalFormatting sqref="C373">
    <cfRule type="expression" dxfId="1" priority="104" stopIfTrue="1">
      <formula>DAYS360($N$610,#REF!)&gt;=1080</formula>
    </cfRule>
    <cfRule type="expression" dxfId="0" priority="105" stopIfTrue="1">
      <formula>DAYS360($N$610,#REF!)&gt;=990</formula>
    </cfRule>
  </conditionalFormatting>
  <conditionalFormatting sqref="D373:E373">
    <cfRule type="expression" dxfId="1" priority="108" stopIfTrue="1">
      <formula>DAYS360(#REF!,#REF!)&gt;=1080</formula>
    </cfRule>
    <cfRule type="expression" dxfId="0" priority="109" stopIfTrue="1">
      <formula>DAYS360(#REF!,#REF!)&gt;=990</formula>
    </cfRule>
  </conditionalFormatting>
  <conditionalFormatting sqref="G373">
    <cfRule type="expression" dxfId="1" priority="106" stopIfTrue="1">
      <formula>DAYS360(#REF!,#REF!)&gt;=1080</formula>
    </cfRule>
    <cfRule type="expression" dxfId="0" priority="107" stopIfTrue="1">
      <formula>DAYS360(#REF!,#REF!)&gt;=990</formula>
    </cfRule>
  </conditionalFormatting>
  <conditionalFormatting sqref="I374">
    <cfRule type="expression" dxfId="1" priority="100" stopIfTrue="1">
      <formula>DAYS360(#REF!,#REF!)&gt;=1080</formula>
    </cfRule>
    <cfRule type="expression" dxfId="0" priority="101" stopIfTrue="1">
      <formula>DAYS360(#REF!,#REF!)&gt;=990</formula>
    </cfRule>
    <cfRule type="expression" dxfId="1" priority="102" stopIfTrue="1">
      <formula>DAYS360(#REF!,#REF!)&gt;=1080</formula>
    </cfRule>
  </conditionalFormatting>
  <conditionalFormatting sqref="I375">
    <cfRule type="expression" dxfId="1" priority="95" stopIfTrue="1">
      <formula>DAYS360(#REF!,#REF!)&gt;=1080</formula>
    </cfRule>
    <cfRule type="expression" dxfId="0" priority="96" stopIfTrue="1">
      <formula>DAYS360(#REF!,#REF!)&gt;=990</formula>
    </cfRule>
    <cfRule type="expression" dxfId="1" priority="97" stopIfTrue="1">
      <formula>DAYS360($S$419,#REF!)&gt;=1080</formula>
    </cfRule>
  </conditionalFormatting>
  <conditionalFormatting sqref="B376">
    <cfRule type="expression" dxfId="1" priority="90" stopIfTrue="1">
      <formula>DAYS360(#REF!,#REF!)&gt;=1080</formula>
    </cfRule>
    <cfRule type="expression" dxfId="0" priority="91" stopIfTrue="1">
      <formula>DAYS360(#REF!,#REF!)&gt;=990</formula>
    </cfRule>
  </conditionalFormatting>
  <conditionalFormatting sqref="E376">
    <cfRule type="expression" dxfId="1" priority="88" stopIfTrue="1">
      <formula>DAYS360(#REF!,#REF!)&gt;=1080</formula>
    </cfRule>
    <cfRule type="expression" dxfId="0" priority="89" stopIfTrue="1">
      <formula>DAYS360(#REF!,#REF!)&gt;=990</formula>
    </cfRule>
  </conditionalFormatting>
  <conditionalFormatting sqref="G376">
    <cfRule type="expression" dxfId="1" priority="86" stopIfTrue="1">
      <formula>DAYS360(#REF!,#REF!)&gt;=1080</formula>
    </cfRule>
    <cfRule type="expression" dxfId="0" priority="87" stopIfTrue="1">
      <formula>DAYS360(#REF!,#REF!)&gt;=990</formula>
    </cfRule>
  </conditionalFormatting>
  <conditionalFormatting sqref="H376">
    <cfRule type="expression" dxfId="1" priority="84" stopIfTrue="1">
      <formula>DAYS360(#REF!,#REF!)&gt;=1080</formula>
    </cfRule>
    <cfRule type="expression" dxfId="0" priority="85" stopIfTrue="1">
      <formula>DAYS360(#REF!,#REF!)&gt;=990</formula>
    </cfRule>
  </conditionalFormatting>
  <conditionalFormatting sqref="I376">
    <cfRule type="expression" dxfId="1" priority="92" stopIfTrue="1">
      <formula>DAYS360(#REF!,#REF!)&gt;=1080</formula>
    </cfRule>
    <cfRule type="expression" dxfId="0" priority="93" stopIfTrue="1">
      <formula>DAYS360(#REF!,#REF!)&gt;=990</formula>
    </cfRule>
    <cfRule type="expression" dxfId="1" priority="94" stopIfTrue="1">
      <formula>DAYS360($S$387,#REF!)&gt;=1080</formula>
    </cfRule>
  </conditionalFormatting>
  <conditionalFormatting sqref="I377">
    <cfRule type="expression" dxfId="1" priority="81" stopIfTrue="1">
      <formula>DAYS360(#REF!,#REF!)&gt;=1080</formula>
    </cfRule>
    <cfRule type="expression" dxfId="0" priority="82" stopIfTrue="1">
      <formula>DAYS360(#REF!,#REF!)&gt;=990</formula>
    </cfRule>
    <cfRule type="expression" dxfId="1" priority="83" stopIfTrue="1">
      <formula>DAYS360($S$418,#REF!)&gt;=1080</formula>
    </cfRule>
  </conditionalFormatting>
  <conditionalFormatting sqref="N384">
    <cfRule type="expression" dxfId="1" priority="77" stopIfTrue="1">
      <formula>DAYS360(#REF!,#REF!)&gt;=1080</formula>
    </cfRule>
    <cfRule type="expression" dxfId="0" priority="78" stopIfTrue="1">
      <formula>DAYS360(#REF!,#REF!)&gt;=990</formula>
    </cfRule>
  </conditionalFormatting>
  <conditionalFormatting sqref="B385">
    <cfRule type="expression" dxfId="1" priority="79" stopIfTrue="1">
      <formula>DAYS360($N$648,#REF!)&gt;=1080</formula>
    </cfRule>
    <cfRule type="expression" dxfId="0" priority="80" stopIfTrue="1">
      <formula>DAYS360($N$648,#REF!)&gt;=990</formula>
    </cfRule>
  </conditionalFormatting>
  <conditionalFormatting sqref="N385">
    <cfRule type="expression" dxfId="1" priority="75" stopIfTrue="1">
      <formula>DAYS360(#REF!,#REF!)&gt;=1080</formula>
    </cfRule>
    <cfRule type="expression" dxfId="0" priority="76" stopIfTrue="1">
      <formula>DAYS360(#REF!,#REF!)&gt;=990</formula>
    </cfRule>
  </conditionalFormatting>
  <conditionalFormatting sqref="F388">
    <cfRule type="duplicateValues" dxfId="2" priority="61"/>
    <cfRule type="duplicateValues" dxfId="2" priority="62"/>
    <cfRule type="duplicateValues" dxfId="2" priority="63"/>
    <cfRule type="duplicateValues" dxfId="2" priority="64"/>
    <cfRule type="duplicateValues" dxfId="2" priority="65"/>
    <cfRule type="duplicateValues" dxfId="2" priority="66"/>
    <cfRule type="duplicateValues" dxfId="2" priority="67"/>
    <cfRule type="duplicateValues" dxfId="2" priority="68"/>
    <cfRule type="duplicateValues" dxfId="2" priority="69"/>
    <cfRule type="duplicateValues" dxfId="2" priority="70"/>
    <cfRule type="duplicateValues" dxfId="2" priority="71"/>
    <cfRule type="duplicateValues" dxfId="2" priority="72"/>
  </conditionalFormatting>
  <conditionalFormatting sqref="J388">
    <cfRule type="expression" dxfId="1" priority="59" stopIfTrue="1">
      <formula>DAYS360(#REF!,#REF!)&gt;=1080</formula>
    </cfRule>
    <cfRule type="expression" dxfId="0" priority="60" stopIfTrue="1">
      <formula>DAYS360(#REF!,#REF!)&gt;=990</formula>
    </cfRule>
  </conditionalFormatting>
  <conditionalFormatting sqref="C390">
    <cfRule type="expression" dxfId="1" priority="57" stopIfTrue="1">
      <formula>DAYS360($N$437,#REF!)&gt;=1080</formula>
    </cfRule>
    <cfRule type="expression" dxfId="0" priority="58" stopIfTrue="1">
      <formula>DAYS360($N$437,#REF!)&gt;=990</formula>
    </cfRule>
  </conditionalFormatting>
  <conditionalFormatting sqref="F390">
    <cfRule type="expression" dxfId="1" priority="53" stopIfTrue="1">
      <formula>DAYS360(#REF!,#REF!)&gt;=1080</formula>
    </cfRule>
    <cfRule type="expression" dxfId="0" priority="54" stopIfTrue="1">
      <formula>DAYS360(#REF!,#REF!)&gt;=990</formula>
    </cfRule>
  </conditionalFormatting>
  <conditionalFormatting sqref="G390">
    <cfRule type="expression" dxfId="1" priority="51" stopIfTrue="1">
      <formula>DAYS360(#REF!,#REF!)&gt;=1080</formula>
    </cfRule>
    <cfRule type="expression" dxfId="0" priority="52" stopIfTrue="1">
      <formula>DAYS360(#REF!,#REF!)&gt;=990</formula>
    </cfRule>
  </conditionalFormatting>
  <conditionalFormatting sqref="I390">
    <cfRule type="expression" dxfId="1" priority="55" stopIfTrue="1">
      <formula>DAYS360($N$437,#REF!)&gt;=1080</formula>
    </cfRule>
    <cfRule type="expression" dxfId="0" priority="56" stopIfTrue="1">
      <formula>DAYS360($N$437,#REF!)&gt;=990</formula>
    </cfRule>
  </conditionalFormatting>
  <conditionalFormatting sqref="B391">
    <cfRule type="expression" dxfId="1" priority="49" stopIfTrue="1">
      <formula>DAYS360(#REF!,#REF!)&gt;=1080</formula>
    </cfRule>
    <cfRule type="expression" dxfId="0" priority="50" stopIfTrue="1">
      <formula>DAYS360(#REF!,#REF!)&gt;=990</formula>
    </cfRule>
  </conditionalFormatting>
  <conditionalFormatting sqref="C391">
    <cfRule type="expression" dxfId="1" priority="41" stopIfTrue="1">
      <formula>DAYS360(#REF!,#REF!)&gt;=1080</formula>
    </cfRule>
    <cfRule type="expression" dxfId="0" priority="42" stopIfTrue="1">
      <formula>DAYS360(#REF!,#REF!)&gt;=990</formula>
    </cfRule>
  </conditionalFormatting>
  <conditionalFormatting sqref="G391">
    <cfRule type="expression" dxfId="1" priority="47" stopIfTrue="1">
      <formula>DAYS360(#REF!,#REF!)&gt;=1080</formula>
    </cfRule>
    <cfRule type="expression" dxfId="0" priority="48" stopIfTrue="1">
      <formula>DAYS360(#REF!,#REF!)&gt;=990</formula>
    </cfRule>
  </conditionalFormatting>
  <conditionalFormatting sqref="H391">
    <cfRule type="expression" dxfId="1" priority="45" stopIfTrue="1">
      <formula>DAYS360(#REF!,#REF!)&gt;=1080</formula>
    </cfRule>
    <cfRule type="expression" dxfId="0" priority="46" stopIfTrue="1">
      <formula>DAYS360(#REF!,#REF!)&gt;=990</formula>
    </cfRule>
  </conditionalFormatting>
  <conditionalFormatting sqref="J391">
    <cfRule type="expression" dxfId="1" priority="43" stopIfTrue="1">
      <formula>DAYS360(#REF!,#REF!)&gt;=1080</formula>
    </cfRule>
    <cfRule type="expression" dxfId="0" priority="44" stopIfTrue="1">
      <formula>DAYS360(#REF!,#REF!)&gt;=990</formula>
    </cfRule>
  </conditionalFormatting>
  <conditionalFormatting sqref="F392">
    <cfRule type="expression" dxfId="1" priority="39" stopIfTrue="1">
      <formula>DAYS360(#REF!,#REF!)&gt;=1080</formula>
    </cfRule>
    <cfRule type="expression" dxfId="0" priority="40" stopIfTrue="1">
      <formula>DAYS360(#REF!,#REF!)&gt;=990</formula>
    </cfRule>
  </conditionalFormatting>
  <conditionalFormatting sqref="H393">
    <cfRule type="expression" dxfId="1" priority="37" stopIfTrue="1">
      <formula>DAYS360(#REF!,#REF!)&gt;=1080</formula>
    </cfRule>
    <cfRule type="expression" dxfId="0" priority="38" stopIfTrue="1">
      <formula>DAYS360(#REF!,#REF!)&gt;=990</formula>
    </cfRule>
  </conditionalFormatting>
  <conditionalFormatting sqref="J393">
    <cfRule type="expression" dxfId="0" priority="35" stopIfTrue="1">
      <formula>DAYS360(#REF!,#REF!)&gt;=990</formula>
    </cfRule>
    <cfRule type="expression" dxfId="1" priority="36" stopIfTrue="1">
      <formula>DAYS360(#REF!,#REF!)&gt;=1080</formula>
    </cfRule>
  </conditionalFormatting>
  <conditionalFormatting sqref="I394">
    <cfRule type="expression" dxfId="1" priority="33" stopIfTrue="1">
      <formula>DAYS360(#REF!,#REF!)&gt;=1080</formula>
    </cfRule>
    <cfRule type="expression" dxfId="0" priority="34" stopIfTrue="1">
      <formula>DAYS360(#REF!,#REF!)&gt;=990</formula>
    </cfRule>
  </conditionalFormatting>
  <conditionalFormatting sqref="G397">
    <cfRule type="expression" dxfId="1" priority="30" stopIfTrue="1">
      <formula>DAYS360(#REF!,#REF!)&gt;=1080</formula>
    </cfRule>
    <cfRule type="expression" dxfId="0" priority="31" stopIfTrue="1">
      <formula>DAYS360(#REF!,#REF!)&gt;=990</formula>
    </cfRule>
    <cfRule type="expression" dxfId="1" priority="32" stopIfTrue="1">
      <formula>DAYS360(#REF!,#REF!)&gt;=1080</formula>
    </cfRule>
  </conditionalFormatting>
  <conditionalFormatting sqref="F398">
    <cfRule type="duplicateValues" dxfId="2" priority="18"/>
    <cfRule type="duplicateValues" dxfId="2" priority="19"/>
    <cfRule type="duplicateValues" dxfId="2" priority="20"/>
    <cfRule type="duplicateValues" dxfId="2" priority="21"/>
    <cfRule type="duplicateValues" dxfId="2" priority="22"/>
    <cfRule type="duplicateValues" dxfId="2" priority="23"/>
    <cfRule type="duplicateValues" dxfId="2" priority="24"/>
    <cfRule type="duplicateValues" dxfId="2" priority="25"/>
    <cfRule type="duplicateValues" dxfId="2" priority="26"/>
    <cfRule type="duplicateValues" dxfId="2" priority="27"/>
    <cfRule type="duplicateValues" dxfId="2" priority="28"/>
    <cfRule type="duplicateValues" dxfId="2" priority="29"/>
  </conditionalFormatting>
  <conditionalFormatting sqref="B399">
    <cfRule type="expression" dxfId="1" priority="16" stopIfTrue="1">
      <formula>DAYS360(#REF!,#REF!)&gt;=1080</formula>
    </cfRule>
    <cfRule type="expression" dxfId="0" priority="17" stopIfTrue="1">
      <formula>DAYS360(#REF!,#REF!)&gt;=990</formula>
    </cfRule>
  </conditionalFormatting>
  <conditionalFormatting sqref="F399">
    <cfRule type="expression" dxfId="1" priority="14" stopIfTrue="1">
      <formula>DAYS360(#REF!,#REF!)&gt;=1080</formula>
    </cfRule>
    <cfRule type="expression" dxfId="0" priority="15" stopIfTrue="1">
      <formula>DAYS360(#REF!,#REF!)&gt;=990</formula>
    </cfRule>
  </conditionalFormatting>
  <conditionalFormatting sqref="G399">
    <cfRule type="expression" dxfId="1" priority="12" stopIfTrue="1">
      <formula>DAYS360(#REF!,#REF!)&gt;=1080</formula>
    </cfRule>
    <cfRule type="expression" dxfId="0" priority="13" stopIfTrue="1">
      <formula>DAYS360(#REF!,#REF!)&gt;=990</formula>
    </cfRule>
  </conditionalFormatting>
  <conditionalFormatting sqref="H399">
    <cfRule type="expression" dxfId="0" priority="10" stopIfTrue="1">
      <formula>DAYS360(#REF!,#REF!)&gt;=990</formula>
    </cfRule>
    <cfRule type="expression" dxfId="1" priority="11" stopIfTrue="1">
      <formula>DAYS360(#REF!,#REF!)&gt;=1080</formula>
    </cfRule>
  </conditionalFormatting>
  <conditionalFormatting sqref="G400">
    <cfRule type="expression" dxfId="1" priority="7" stopIfTrue="1">
      <formula>DAYS360(#REF!,#REF!)&gt;=1080</formula>
    </cfRule>
    <cfRule type="expression" dxfId="0" priority="8" stopIfTrue="1">
      <formula>DAYS360(#REF!,#REF!)&gt;=990</formula>
    </cfRule>
    <cfRule type="expression" dxfId="1" priority="9" stopIfTrue="1">
      <formula>DAYS360(#REF!,#REF!)&gt;=1080</formula>
    </cfRule>
  </conditionalFormatting>
  <conditionalFormatting sqref="D403">
    <cfRule type="expression" dxfId="1" priority="5" stopIfTrue="1">
      <formula>DAYS360(#REF!,#REF!)&gt;=1080</formula>
    </cfRule>
    <cfRule type="expression" dxfId="0" priority="6" stopIfTrue="1">
      <formula>DAYS360(#REF!,#REF!)&gt;=990</formula>
    </cfRule>
  </conditionalFormatting>
  <conditionalFormatting sqref="H403">
    <cfRule type="expression" dxfId="1" priority="3" stopIfTrue="1">
      <formula>DAYS360(#REF!,#REF!)&gt;=1080</formula>
    </cfRule>
    <cfRule type="expression" dxfId="0" priority="4" stopIfTrue="1">
      <formula>DAYS360(#REF!,#REF!)&gt;=990</formula>
    </cfRule>
  </conditionalFormatting>
  <conditionalFormatting sqref="F404">
    <cfRule type="expression" dxfId="1" priority="1" stopIfTrue="1">
      <formula>DAYS360(#REF!,#REF!)&gt;=1080</formula>
    </cfRule>
    <cfRule type="expression" dxfId="0" priority="2" stopIfTrue="1">
      <formula>DAYS360(#REF!,#REF!)&gt;=990</formula>
    </cfRule>
  </conditionalFormatting>
  <conditionalFormatting sqref="B30:B34">
    <cfRule type="duplicateValues" dxfId="3" priority="735"/>
  </conditionalFormatting>
  <conditionalFormatting sqref="B30:B35">
    <cfRule type="duplicateValues" dxfId="2" priority="722"/>
  </conditionalFormatting>
  <conditionalFormatting sqref="B69:B79">
    <cfRule type="duplicateValues" dxfId="4" priority="650"/>
    <cfRule type="duplicateValues" dxfId="4" priority="651"/>
    <cfRule type="duplicateValues" dxfId="4" priority="652"/>
    <cfRule type="duplicateValues" dxfId="5" priority="653"/>
    <cfRule type="duplicateValues" dxfId="5" priority="654"/>
    <cfRule type="duplicateValues" dxfId="5" priority="655"/>
    <cfRule type="duplicateValues" dxfId="5" priority="656"/>
    <cfRule type="duplicateValues" dxfId="5" priority="657"/>
    <cfRule type="duplicateValues" dxfId="5" priority="658"/>
    <cfRule type="duplicateValues" dxfId="5" priority="659"/>
    <cfRule type="duplicateValues" dxfId="5" priority="660"/>
    <cfRule type="duplicateValues" dxfId="5" priority="661"/>
  </conditionalFormatting>
  <conditionalFormatting sqref="B82:B83">
    <cfRule type="duplicateValues" dxfId="6" priority="602"/>
    <cfRule type="duplicateValues" dxfId="6" priority="603"/>
    <cfRule type="duplicateValues" dxfId="6" priority="604"/>
    <cfRule type="duplicateValues" dxfId="6" priority="605"/>
    <cfRule type="duplicateValues" dxfId="6" priority="606"/>
    <cfRule type="duplicateValues" dxfId="6" priority="607"/>
    <cfRule type="duplicateValues" dxfId="6" priority="608"/>
    <cfRule type="duplicateValues" dxfId="6" priority="609"/>
    <cfRule type="duplicateValues" dxfId="6" priority="610"/>
    <cfRule type="duplicateValues" dxfId="6" priority="611"/>
    <cfRule type="duplicateValues" dxfId="6" priority="612"/>
    <cfRule type="duplicateValues" dxfId="6" priority="613"/>
  </conditionalFormatting>
  <conditionalFormatting sqref="B116:B117">
    <cfRule type="duplicateValues" dxfId="10" priority="553" stopIfTrue="1"/>
    <cfRule type="duplicateValues" dxfId="10" priority="554" stopIfTrue="1"/>
    <cfRule type="duplicateValues" dxfId="10" priority="555" stopIfTrue="1"/>
  </conditionalFormatting>
  <conditionalFormatting sqref="B346:B347">
    <cfRule type="expression" dxfId="1" priority="176" stopIfTrue="1">
      <formula>DAYS360(#REF!,#REF!)&gt;=1080</formula>
    </cfRule>
    <cfRule type="expression" dxfId="0" priority="177" stopIfTrue="1">
      <formula>DAYS360(#REF!,#REF!)&gt;=990</formula>
    </cfRule>
  </conditionalFormatting>
  <conditionalFormatting sqref="C176:C178">
    <cfRule type="expression" dxfId="1" priority="455" stopIfTrue="1">
      <formula>DAYS360($N$1084,#REF!)&gt;=1080</formula>
    </cfRule>
    <cfRule type="expression" dxfId="0" priority="456" stopIfTrue="1">
      <formula>DAYS360($N$1084,#REF!)&gt;=990</formula>
    </cfRule>
  </conditionalFormatting>
  <conditionalFormatting sqref="D5:D6">
    <cfRule type="expression" dxfId="1" priority="684" stopIfTrue="1">
      <formula>DAYS360($N$557,#REF!)&gt;=1080</formula>
    </cfRule>
    <cfRule type="expression" dxfId="0" priority="685" stopIfTrue="1">
      <formula>DAYS360($N$557,#REF!)&gt;=990</formula>
    </cfRule>
  </conditionalFormatting>
  <conditionalFormatting sqref="E5:E6">
    <cfRule type="expression" dxfId="1" priority="686" stopIfTrue="1">
      <formula>DAYS360($N$1000,#REF!)&gt;=1080</formula>
    </cfRule>
    <cfRule type="expression" dxfId="0" priority="687" stopIfTrue="1">
      <formula>DAYS360($N$1000,#REF!)&gt;=990</formula>
    </cfRule>
  </conditionalFormatting>
  <conditionalFormatting sqref="G5:G6">
    <cfRule type="expression" dxfId="1" priority="682" stopIfTrue="1">
      <formula>DAYS360($Q$558,#REF!)&gt;=1080</formula>
    </cfRule>
    <cfRule type="expression" dxfId="0" priority="683" stopIfTrue="1">
      <formula>DAYS360($Q$558,#REF!)&gt;=990</formula>
    </cfRule>
  </conditionalFormatting>
  <conditionalFormatting sqref="G159:G160">
    <cfRule type="expression" dxfId="1" priority="485" stopIfTrue="1">
      <formula>DAYS360($L$663,#REF!)&gt;=1080</formula>
    </cfRule>
    <cfRule type="expression" dxfId="0" priority="486" stopIfTrue="1">
      <formula>DAYS360($L$663,#REF!)&gt;=990</formula>
    </cfRule>
  </conditionalFormatting>
  <conditionalFormatting sqref="G177:G178">
    <cfRule type="expression" dxfId="1" priority="453" stopIfTrue="1">
      <formula>DAYS360($Q$414,#REF!)&gt;=1080</formula>
    </cfRule>
    <cfRule type="expression" dxfId="0" priority="454" stopIfTrue="1">
      <formula>DAYS360($Q$414,#REF!)&gt;=990</formula>
    </cfRule>
  </conditionalFormatting>
  <conditionalFormatting sqref="G179:G180">
    <cfRule type="expression" dxfId="1" priority="442" stopIfTrue="1">
      <formula>DAYS360($Q$414,#REF!)&gt;=1080</formula>
    </cfRule>
    <cfRule type="expression" dxfId="0" priority="443" stopIfTrue="1">
      <formula>DAYS360($Q$414,#REF!)&gt;=990</formula>
    </cfRule>
  </conditionalFormatting>
  <conditionalFormatting sqref="G327:G333">
    <cfRule type="expression" dxfId="1" priority="233" stopIfTrue="1">
      <formula>DAYS360(#REF!,#REF!)&gt;=1080</formula>
    </cfRule>
    <cfRule type="expression" dxfId="0" priority="234" stopIfTrue="1">
      <formula>DAYS360(#REF!,#REF!)&gt;=990</formula>
    </cfRule>
  </conditionalFormatting>
  <conditionalFormatting sqref="G334:G335">
    <cfRule type="expression" dxfId="1" priority="211" stopIfTrue="1">
      <formula>DAYS360(#REF!,#REF!)&gt;=1080</formula>
    </cfRule>
    <cfRule type="expression" dxfId="0" priority="212" stopIfTrue="1">
      <formula>DAYS360(#REF!,#REF!)&gt;=990</formula>
    </cfRule>
  </conditionalFormatting>
  <conditionalFormatting sqref="G342:G343">
    <cfRule type="expression" dxfId="1" priority="159" stopIfTrue="1">
      <formula>DAYS360(#REF!,#REF!)&gt;=1080</formula>
    </cfRule>
    <cfRule type="expression" dxfId="0" priority="160" stopIfTrue="1">
      <formula>DAYS360(#REF!,#REF!)&gt;=990</formula>
    </cfRule>
  </conditionalFormatting>
  <conditionalFormatting sqref="G345:G349">
    <cfRule type="expression" dxfId="1" priority="170" stopIfTrue="1">
      <formula>DAYS360(#REF!,#REF!)&gt;=1080</formula>
    </cfRule>
    <cfRule type="expression" dxfId="0" priority="171" stopIfTrue="1">
      <formula>DAYS360(#REF!,#REF!)&gt;=990</formula>
    </cfRule>
  </conditionalFormatting>
  <conditionalFormatting sqref="G351:G354">
    <cfRule type="expression" dxfId="1" priority="161" stopIfTrue="1">
      <formula>DAYS360(#REF!,#REF!)&gt;=1080</formula>
    </cfRule>
    <cfRule type="expression" dxfId="0" priority="162" stopIfTrue="1">
      <formula>DAYS360(#REF!,#REF!)&gt;=990</formula>
    </cfRule>
  </conditionalFormatting>
  <conditionalFormatting sqref="G357:G358">
    <cfRule type="expression" dxfId="1" priority="178" stopIfTrue="1">
      <formula>DAYS360(#REF!,#REF!)&gt;=1080</formula>
    </cfRule>
    <cfRule type="expression" dxfId="0" priority="179" stopIfTrue="1">
      <formula>DAYS360(#REF!,#REF!)&gt;=990</formula>
    </cfRule>
  </conditionalFormatting>
  <conditionalFormatting sqref="H346:H347">
    <cfRule type="expression" dxfId="1" priority="168" stopIfTrue="1">
      <formula>DAYS360(#REF!,#REF!)&gt;=1080</formula>
    </cfRule>
    <cfRule type="expression" dxfId="0" priority="169" stopIfTrue="1">
      <formula>DAYS360(#REF!,#REF!)&gt;=990</formula>
    </cfRule>
  </conditionalFormatting>
  <conditionalFormatting sqref="J179:J180">
    <cfRule type="expression" dxfId="1" priority="438" stopIfTrue="1">
      <formula>DAYS360($N$1084,#REF!)&gt;=1080</formula>
    </cfRule>
    <cfRule type="expression" dxfId="0" priority="439" stopIfTrue="1">
      <formula>DAYS360($N$1084,#REF!)&gt;=990</formula>
    </cfRule>
  </conditionalFormatting>
  <conditionalFormatting sqref="J366:J367">
    <cfRule type="expression" dxfId="1" priority="138" stopIfTrue="1">
      <formula>DAYS360(#REF!,#REF!)&gt;=1080</formula>
    </cfRule>
    <cfRule type="expression" dxfId="0" priority="139" stopIfTrue="1">
      <formula>DAYS360(#REF!,#REF!)&gt;=990</formula>
    </cfRule>
  </conditionalFormatting>
  <conditionalFormatting sqref="L338:L339">
    <cfRule type="expression" dxfId="1" priority="199" stopIfTrue="1">
      <formula>DAYS360($N$678,#REF!)&gt;=1080</formula>
    </cfRule>
    <cfRule type="expression" dxfId="0" priority="200" stopIfTrue="1">
      <formula>DAYS360($N$678,#REF!)&gt;=990</formula>
    </cfRule>
  </conditionalFormatting>
  <conditionalFormatting sqref="L342:L344">
    <cfRule type="expression" dxfId="1" priority="157" stopIfTrue="1">
      <formula>DAYS360($N$309,#REF!)&gt;=1080</formula>
    </cfRule>
    <cfRule type="expression" dxfId="0" priority="158" stopIfTrue="1">
      <formula>DAYS360($N$309,#REF!)&gt;=990</formula>
    </cfRule>
  </conditionalFormatting>
  <conditionalFormatting sqref="N8:N17">
    <cfRule type="duplicateValues" dxfId="2" priority="761"/>
  </conditionalFormatting>
  <conditionalFormatting sqref="N21:N23">
    <cfRule type="expression" dxfId="1" priority="750" stopIfTrue="1">
      <formula>DAYS360(#REF!,#REF!)&gt;=1080</formula>
    </cfRule>
    <cfRule type="expression" dxfId="0" priority="751" stopIfTrue="1">
      <formula>DAYS360(#REF!,#REF!)&gt;=990</formula>
    </cfRule>
  </conditionalFormatting>
  <conditionalFormatting sqref="N50:N60">
    <cfRule type="expression" dxfId="1" priority="1601" stopIfTrue="1">
      <formula>DAYS360(#REF!,#REF!)&gt;=1080</formula>
    </cfRule>
    <cfRule type="expression" dxfId="0" priority="1602" stopIfTrue="1">
      <formula>DAYS360(#REF!,#REF!)&gt;=990</formula>
    </cfRule>
  </conditionalFormatting>
  <conditionalFormatting sqref="N157:N158">
    <cfRule type="expression" dxfId="1" priority="499" stopIfTrue="1">
      <formula>DAYS360(#REF!,#REF!)&gt;=1080</formula>
    </cfRule>
    <cfRule type="expression" dxfId="0" priority="500" stopIfTrue="1">
      <formula>DAYS360(#REF!,#REF!)&gt;=990</formula>
    </cfRule>
  </conditionalFormatting>
  <conditionalFormatting sqref="N258:N259">
    <cfRule type="expression" dxfId="1" priority="332" stopIfTrue="1">
      <formula>DAYS360(#REF!,#REF!)&gt;=1080</formula>
    </cfRule>
    <cfRule type="expression" dxfId="0" priority="333" stopIfTrue="1">
      <formula>DAYS360(#REF!,#REF!)&gt;=990</formula>
    </cfRule>
  </conditionalFormatting>
  <conditionalFormatting sqref="N327:N333">
    <cfRule type="expression" dxfId="1" priority="223" stopIfTrue="1">
      <formula>DAYS360(#REF!,#REF!)&gt;=1080</formula>
    </cfRule>
    <cfRule type="expression" dxfId="0" priority="224" stopIfTrue="1">
      <formula>DAYS360(#REF!,#REF!)&gt;=990</formula>
    </cfRule>
  </conditionalFormatting>
  <conditionalFormatting sqref="N354:N355">
    <cfRule type="expression" dxfId="0" priority="163" stopIfTrue="1">
      <formula>DAYS360(#REF!,#REF!)&gt;=990</formula>
    </cfRule>
  </conditionalFormatting>
  <conditionalFormatting sqref="N354:N358">
    <cfRule type="expression" dxfId="1" priority="155" stopIfTrue="1">
      <formula>DAYS360(#REF!,#REF!)&gt;=1080</formula>
    </cfRule>
  </conditionalFormatting>
  <conditionalFormatting sqref="N357:N358">
    <cfRule type="expression" dxfId="0" priority="156" stopIfTrue="1">
      <formula>DAYS360(#REF!,#REF!)&gt;=990</formula>
    </cfRule>
  </conditionalFormatting>
  <conditionalFormatting sqref="N366:N367">
    <cfRule type="expression" dxfId="1" priority="153" stopIfTrue="1">
      <formula>DAYS360(#REF!,#REF!)&gt;=1080</formula>
    </cfRule>
    <cfRule type="expression" dxfId="0" priority="154" stopIfTrue="1">
      <formula>DAYS360(#REF!,#REF!)&gt;=990</formula>
    </cfRule>
  </conditionalFormatting>
  <conditionalFormatting sqref="N369:N373">
    <cfRule type="expression" dxfId="1" priority="128" stopIfTrue="1">
      <formula>DAYS360(#REF!,#REF!)&gt;=1080</formula>
    </cfRule>
    <cfRule type="expression" dxfId="0" priority="129" stopIfTrue="1">
      <formula>DAYS360(#REF!,#REF!)&gt;=990</formula>
    </cfRule>
  </conditionalFormatting>
  <conditionalFormatting sqref="N386:N387">
    <cfRule type="expression" dxfId="1" priority="73" stopIfTrue="1">
      <formula>DAYS360(#REF!,#REF!)&gt;=1080</formula>
    </cfRule>
    <cfRule type="expression" dxfId="0" priority="74" stopIfTrue="1">
      <formula>DAYS360(#REF!,#REF!)&gt;=990</formula>
    </cfRule>
  </conditionalFormatting>
  <conditionalFormatting sqref="N18:N20 N25:N41">
    <cfRule type="expression" dxfId="1" priority="1666" stopIfTrue="1">
      <formula>DAYS360(#REF!,#REF!)&gt;=1080</formula>
    </cfRule>
    <cfRule type="expression" dxfId="0" priority="1667" stopIfTrue="1">
      <formula>DAYS360(#REF!,#REF!)&gt;=990</formula>
    </cfRule>
  </conditionalFormatting>
  <conditionalFormatting sqref="H22 K22">
    <cfRule type="expression" dxfId="1" priority="746" stopIfTrue="1">
      <formula>DAYS360($N$969,#REF!)&gt;=1080</formula>
    </cfRule>
    <cfRule type="expression" dxfId="0" priority="747" stopIfTrue="1">
      <formula>DAYS360($N$969,#REF!)&gt;=990</formula>
    </cfRule>
  </conditionalFormatting>
  <conditionalFormatting sqref="B36:F36 I36">
    <cfRule type="expression" dxfId="0" priority="720" stopIfTrue="1">
      <formula>DAYS360(#REF!,#REF!)&gt;=990</formula>
    </cfRule>
    <cfRule type="expression" dxfId="1" priority="721" stopIfTrue="1">
      <formula>DAYS360(#REF!,#REF!)&gt;=1080</formula>
    </cfRule>
  </conditionalFormatting>
  <conditionalFormatting sqref="H63:I63 K63">
    <cfRule type="expression" dxfId="1" priority="674" stopIfTrue="1">
      <formula>DAYS360($N$814,#REF!)&gt;=1080</formula>
    </cfRule>
    <cfRule type="expression" dxfId="0" priority="675" stopIfTrue="1">
      <formula>DAYS360($N$814,#REF!)&gt;=990</formula>
    </cfRule>
  </conditionalFormatting>
  <conditionalFormatting sqref="H68:I68 K68">
    <cfRule type="expression" dxfId="1" priority="676" stopIfTrue="1">
      <formula>DAYS360(#REF!,#REF!)&gt;=1080</formula>
    </cfRule>
    <cfRule type="expression" dxfId="0" priority="677" stopIfTrue="1">
      <formula>DAYS360(#REF!,#REF!)&gt;=990</formula>
    </cfRule>
  </conditionalFormatting>
  <conditionalFormatting sqref="C80 G80:I80">
    <cfRule type="duplicateValues" dxfId="4" priority="626"/>
    <cfRule type="duplicateValues" dxfId="4" priority="627"/>
    <cfRule type="duplicateValues" dxfId="4" priority="628"/>
    <cfRule type="duplicateValues" dxfId="5" priority="629"/>
    <cfRule type="duplicateValues" dxfId="5" priority="630"/>
    <cfRule type="duplicateValues" dxfId="5" priority="631"/>
    <cfRule type="duplicateValues" dxfId="5" priority="632"/>
    <cfRule type="duplicateValues" dxfId="5" priority="633"/>
    <cfRule type="duplicateValues" dxfId="5" priority="634"/>
    <cfRule type="duplicateValues" dxfId="5" priority="635"/>
    <cfRule type="duplicateValues" dxfId="5" priority="636"/>
    <cfRule type="duplicateValues" dxfId="5" priority="637"/>
  </conditionalFormatting>
  <conditionalFormatting sqref="B90:B97 B99:B100">
    <cfRule type="duplicateValues" dxfId="6" priority="568"/>
    <cfRule type="duplicateValues" dxfId="6" priority="569"/>
    <cfRule type="duplicateValues" dxfId="6" priority="570"/>
    <cfRule type="duplicateValues" dxfId="6" priority="571"/>
    <cfRule type="duplicateValues" dxfId="6" priority="572"/>
    <cfRule type="duplicateValues" dxfId="6" priority="573"/>
    <cfRule type="duplicateValues" dxfId="6" priority="574"/>
    <cfRule type="duplicateValues" dxfId="6" priority="575"/>
    <cfRule type="duplicateValues" dxfId="6" priority="576"/>
    <cfRule type="duplicateValues" dxfId="6" priority="577"/>
    <cfRule type="duplicateValues" dxfId="6" priority="578"/>
    <cfRule type="duplicateValues" dxfId="6" priority="579"/>
  </conditionalFormatting>
  <conditionalFormatting sqref="H130 K130">
    <cfRule type="expression" dxfId="1" priority="503" stopIfTrue="1">
      <formula>DAYS360($N$919,#REF!)&gt;=1080</formula>
    </cfRule>
    <cfRule type="expression" dxfId="0" priority="504" stopIfTrue="1">
      <formula>DAYS360($N$919,#REF!)&gt;=990</formula>
    </cfRule>
  </conditionalFormatting>
  <conditionalFormatting sqref="H157:H158 K157:K158">
    <cfRule type="expression" dxfId="1" priority="505" stopIfTrue="1">
      <formula>DAYS360(#REF!,#REF!)&gt;=1080</formula>
    </cfRule>
    <cfRule type="expression" dxfId="0" priority="506" stopIfTrue="1">
      <formula>DAYS360(#REF!,#REF!)&gt;=990</formula>
    </cfRule>
  </conditionalFormatting>
  <conditionalFormatting sqref="H162:I168 K162:K168">
    <cfRule type="expression" dxfId="1" priority="471" stopIfTrue="1">
      <formula>DAYS360(#REF!,#REF!)&gt;=1080</formula>
    </cfRule>
    <cfRule type="expression" dxfId="0" priority="472" stopIfTrue="1">
      <formula>DAYS360(#REF!,#REF!)&gt;=990</formula>
    </cfRule>
  </conditionalFormatting>
  <conditionalFormatting sqref="G171 L171">
    <cfRule type="expression" dxfId="9" priority="457" stopIfTrue="1">
      <formula>DAYS360(#REF!,#REF!)&gt;=990</formula>
    </cfRule>
    <cfRule type="expression" dxfId="9" priority="458" stopIfTrue="1">
      <formula>DAYS360(#REF!,#REF!)&gt;=1080</formula>
    </cfRule>
  </conditionalFormatting>
  <conditionalFormatting sqref="H172:I172 I173:I175">
    <cfRule type="expression" dxfId="9" priority="459" stopIfTrue="1">
      <formula>DAYS360($N$688,#REF!)&gt;=990</formula>
    </cfRule>
    <cfRule type="expression" dxfId="9" priority="460" stopIfTrue="1">
      <formula>DAYS360($N$688,#REF!)&gt;=1080</formula>
    </cfRule>
  </conditionalFormatting>
  <conditionalFormatting sqref="H177:H178 K177:K178 J176:J178">
    <cfRule type="expression" dxfId="1" priority="451" stopIfTrue="1">
      <formula>DAYS360($N$1084,#REF!)&gt;=1080</formula>
    </cfRule>
    <cfRule type="expression" dxfId="0" priority="452" stopIfTrue="1">
      <formula>DAYS360($N$1084,#REF!)&gt;=990</formula>
    </cfRule>
  </conditionalFormatting>
  <conditionalFormatting sqref="K179:L180">
    <cfRule type="expression" dxfId="1" priority="436" stopIfTrue="1">
      <formula>DAYS360($N$1084,#REF!)&gt;=1080</formula>
    </cfRule>
    <cfRule type="expression" dxfId="0" priority="437" stopIfTrue="1">
      <formula>DAYS360($N$1084,#REF!)&gt;=990</formula>
    </cfRule>
  </conditionalFormatting>
  <conditionalFormatting sqref="B214:G214 I214:M214">
    <cfRule type="expression" dxfId="1" priority="358" stopIfTrue="1">
      <formula>DAYS360(#REF!,#REF!)&gt;=1080</formula>
    </cfRule>
    <cfRule type="expression" dxfId="0" priority="359" stopIfTrue="1">
      <formula>DAYS360(#REF!,#REF!)&gt;=990</formula>
    </cfRule>
  </conditionalFormatting>
  <conditionalFormatting sqref="H323:I323 K323">
    <cfRule type="expression" dxfId="1" priority="227" stopIfTrue="1">
      <formula>DAYS360($N$725,#REF!)&gt;=1080</formula>
    </cfRule>
    <cfRule type="expression" dxfId="0" priority="228" stopIfTrue="1">
      <formula>DAYS360($N$725,#REF!)&gt;=990</formula>
    </cfRule>
  </conditionalFormatting>
  <conditionalFormatting sqref="H327:I333 K327:K333">
    <cfRule type="expression" dxfId="1" priority="229" stopIfTrue="1">
      <formula>DAYS360(#REF!,#REF!)&gt;=1080</formula>
    </cfRule>
    <cfRule type="expression" dxfId="0" priority="230" stopIfTrue="1">
      <formula>DAYS360(#REF!,#REF!)&gt;=990</formula>
    </cfRule>
  </conditionalFormatting>
  <conditionalFormatting sqref="I337 K337">
    <cfRule type="expression" dxfId="1" priority="189" stopIfTrue="1">
      <formula>DAYS360(#REF!,#REF!)&gt;=1080</formula>
    </cfRule>
    <cfRule type="expression" dxfId="0" priority="190" stopIfTrue="1">
      <formula>DAYS360(#REF!,#REF!)&gt;=990</formula>
    </cfRule>
  </conditionalFormatting>
  <conditionalFormatting sqref="H338:I338 K338">
    <cfRule type="expression" dxfId="1" priority="201" stopIfTrue="1">
      <formula>DAYS360($N$678,#REF!)&gt;=1080</formula>
    </cfRule>
    <cfRule type="expression" dxfId="0" priority="202" stopIfTrue="1">
      <formula>DAYS360($N$678,#REF!)&gt;=990</formula>
    </cfRule>
  </conditionalFormatting>
  <conditionalFormatting sqref="D345:E347">
    <cfRule type="expression" dxfId="1" priority="172" stopIfTrue="1">
      <formula>DAYS360(#REF!,#REF!)&gt;=1080</formula>
    </cfRule>
    <cfRule type="expression" dxfId="0" priority="173" stopIfTrue="1">
      <formula>DAYS360(#REF!,#REF!)&gt;=990</formula>
    </cfRule>
  </conditionalFormatting>
  <conditionalFormatting sqref="B359:B363 B365:B367">
    <cfRule type="duplicateValues" dxfId="2" priority="140"/>
  </conditionalFormatting>
  <conditionalFormatting sqref="H361 K361">
    <cfRule type="expression" dxfId="1" priority="141" stopIfTrue="1">
      <formula>DAYS360($N$486,#REF!)&gt;=1080</formula>
    </cfRule>
    <cfRule type="expression" dxfId="0" priority="142" stopIfTrue="1">
      <formula>DAYS360($N$486,#REF!)&gt;=990</formula>
    </cfRule>
  </conditionalFormatting>
  <dataValidations count="2">
    <dataValidation type="whole" operator="between" allowBlank="1" showInputMessage="1" showErrorMessage="1" sqref="H47 H54 H56 H57">
      <formula1>1</formula1>
      <formula2>11111111111</formula2>
    </dataValidation>
    <dataValidation allowBlank="1" showInputMessage="1" showErrorMessage="1" sqref="G276"/>
  </dataValidations>
  <printOptions horizontalCentered="1"/>
  <pageMargins left="0.393055555555556" right="0.393055555555556" top="0.786805555555556" bottom="0.590277777777778" header="0.196527777777778" footer="0.196527777777778"/>
  <pageSetup paperSize="9" scale="89" fitToHeight="0" orientation="landscape" horizontalDpi="600"/>
  <headerFooter>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5"/>
  <sheetViews>
    <sheetView workbookViewId="0">
      <selection activeCell="J14" sqref="J14"/>
    </sheetView>
  </sheetViews>
  <sheetFormatPr defaultColWidth="8.89166666666667" defaultRowHeight="13.5"/>
  <cols>
    <col min="1" max="1" width="5.33333333333333" customWidth="1"/>
    <col min="2" max="2" width="14.2583333333333" customWidth="1"/>
    <col min="3" max="3" width="17.35" customWidth="1"/>
    <col min="4" max="4" width="8.66666666666667" customWidth="1"/>
    <col min="5" max="5" width="9.10833333333333" customWidth="1"/>
    <col min="6" max="6" width="8.24166666666667" customWidth="1"/>
    <col min="7" max="7" width="9.18333333333333" customWidth="1"/>
    <col min="8" max="8" width="5.24166666666667" customWidth="1"/>
    <col min="9" max="9" width="7.55833333333333" customWidth="1"/>
    <col min="10" max="10" width="9.44166666666667" customWidth="1"/>
    <col min="11" max="11" width="4.75833333333333" customWidth="1"/>
    <col min="12" max="12" width="8.55833333333333" customWidth="1"/>
    <col min="13" max="13" width="15.1083333333333" customWidth="1"/>
    <col min="14" max="14" width="13.8166666666667" customWidth="1"/>
    <col min="15" max="15" width="8.90833333333333" customWidth="1"/>
    <col min="16" max="16" width="12.6666666666667" customWidth="1"/>
  </cols>
  <sheetData>
    <row r="1" ht="17" customHeight="1" spans="1:16">
      <c r="A1" s="3" t="s">
        <v>1697</v>
      </c>
      <c r="B1" s="3"/>
      <c r="C1" s="3"/>
      <c r="D1" s="104"/>
      <c r="E1" s="104"/>
      <c r="F1" s="104"/>
      <c r="G1" s="104"/>
      <c r="H1" s="104"/>
      <c r="I1" s="104"/>
      <c r="J1" s="104"/>
      <c r="K1" s="104"/>
      <c r="L1" s="104"/>
      <c r="M1" s="104"/>
      <c r="N1" s="104"/>
      <c r="O1" s="104"/>
      <c r="P1" s="104"/>
    </row>
    <row r="2" ht="50" customHeight="1" spans="1:16">
      <c r="A2" s="6" t="s">
        <v>1698</v>
      </c>
      <c r="B2" s="6"/>
      <c r="C2" s="6"/>
      <c r="D2" s="6"/>
      <c r="E2" s="6"/>
      <c r="F2" s="6"/>
      <c r="G2" s="6"/>
      <c r="H2" s="6"/>
      <c r="I2" s="6"/>
      <c r="J2" s="6"/>
      <c r="K2" s="6"/>
      <c r="L2" s="6"/>
      <c r="M2" s="6"/>
      <c r="N2" s="6"/>
      <c r="O2" s="6"/>
      <c r="P2" s="6"/>
    </row>
    <row r="3" ht="43" customHeight="1" spans="1:16">
      <c r="A3" s="105" t="s">
        <v>2</v>
      </c>
      <c r="B3" s="105" t="s">
        <v>3</v>
      </c>
      <c r="C3" s="8" t="s">
        <v>4</v>
      </c>
      <c r="D3" s="105" t="s">
        <v>5</v>
      </c>
      <c r="E3" s="105"/>
      <c r="F3" s="105"/>
      <c r="G3" s="105" t="s">
        <v>6</v>
      </c>
      <c r="H3" s="105" t="s">
        <v>7</v>
      </c>
      <c r="I3" s="8" t="s">
        <v>8</v>
      </c>
      <c r="J3" s="8" t="s">
        <v>1699</v>
      </c>
      <c r="K3" s="8" t="s">
        <v>1700</v>
      </c>
      <c r="L3" s="8" t="s">
        <v>1701</v>
      </c>
      <c r="M3" s="7" t="s">
        <v>9</v>
      </c>
      <c r="N3" s="7" t="s">
        <v>1702</v>
      </c>
      <c r="O3" s="7"/>
      <c r="P3" s="105" t="s">
        <v>13</v>
      </c>
    </row>
    <row r="4" ht="51" customHeight="1" spans="1:16">
      <c r="A4" s="105"/>
      <c r="B4" s="105"/>
      <c r="C4" s="9"/>
      <c r="D4" s="105" t="s">
        <v>14</v>
      </c>
      <c r="E4" s="105" t="s">
        <v>15</v>
      </c>
      <c r="F4" s="105" t="s">
        <v>16</v>
      </c>
      <c r="G4" s="105"/>
      <c r="H4" s="105"/>
      <c r="I4" s="9"/>
      <c r="J4" s="9"/>
      <c r="K4" s="9"/>
      <c r="L4" s="9"/>
      <c r="M4" s="7"/>
      <c r="N4" s="7" t="s">
        <v>1703</v>
      </c>
      <c r="O4" s="7" t="s">
        <v>1704</v>
      </c>
      <c r="P4" s="105"/>
    </row>
    <row r="5" ht="36" spans="1:16">
      <c r="A5" s="11">
        <v>1</v>
      </c>
      <c r="B5" s="66" t="s">
        <v>1705</v>
      </c>
      <c r="C5" s="14" t="s">
        <v>159</v>
      </c>
      <c r="D5" s="11" t="s">
        <v>44</v>
      </c>
      <c r="E5" s="11" t="s">
        <v>146</v>
      </c>
      <c r="F5" s="19" t="s">
        <v>160</v>
      </c>
      <c r="G5" s="19" t="s">
        <v>22</v>
      </c>
      <c r="H5" s="15">
        <v>30</v>
      </c>
      <c r="I5" s="11" t="s">
        <v>54</v>
      </c>
      <c r="J5" s="11">
        <v>2023.2</v>
      </c>
      <c r="K5" s="11" t="s">
        <v>1706</v>
      </c>
      <c r="L5" s="11">
        <v>2023.7</v>
      </c>
      <c r="M5" s="11" t="s">
        <v>1707</v>
      </c>
      <c r="N5" s="10" t="s">
        <v>1708</v>
      </c>
      <c r="O5" s="10" t="s">
        <v>1709</v>
      </c>
      <c r="P5" s="33"/>
    </row>
    <row r="6" ht="48" spans="1:16">
      <c r="A6" s="11">
        <v>2</v>
      </c>
      <c r="B6" s="15" t="s">
        <v>1710</v>
      </c>
      <c r="C6" s="28" t="s">
        <v>1711</v>
      </c>
      <c r="D6" s="12" t="s">
        <v>290</v>
      </c>
      <c r="E6" s="11" t="s">
        <v>638</v>
      </c>
      <c r="F6" s="10" t="s">
        <v>1712</v>
      </c>
      <c r="G6" s="11" t="s">
        <v>22</v>
      </c>
      <c r="H6" s="15">
        <v>45</v>
      </c>
      <c r="I6" s="11" t="s">
        <v>23</v>
      </c>
      <c r="J6" s="15">
        <v>2023.3</v>
      </c>
      <c r="K6" s="15" t="s">
        <v>1706</v>
      </c>
      <c r="L6" s="15">
        <v>2023.12</v>
      </c>
      <c r="M6" s="10" t="s">
        <v>1713</v>
      </c>
      <c r="N6" s="18" t="s">
        <v>1714</v>
      </c>
      <c r="O6" s="18" t="s">
        <v>1715</v>
      </c>
      <c r="P6" s="33"/>
    </row>
    <row r="7" ht="84" spans="1:16">
      <c r="A7" s="11">
        <v>3</v>
      </c>
      <c r="B7" s="20" t="s">
        <v>1716</v>
      </c>
      <c r="C7" s="11" t="s">
        <v>463</v>
      </c>
      <c r="D7" s="11" t="s">
        <v>661</v>
      </c>
      <c r="E7" s="11" t="s">
        <v>700</v>
      </c>
      <c r="F7" s="11" t="s">
        <v>701</v>
      </c>
      <c r="G7" s="11" t="s">
        <v>22</v>
      </c>
      <c r="H7" s="15">
        <v>45</v>
      </c>
      <c r="I7" s="15" t="s">
        <v>54</v>
      </c>
      <c r="J7" s="11">
        <v>2023.5</v>
      </c>
      <c r="K7" s="18" t="s">
        <v>1717</v>
      </c>
      <c r="L7" s="18" t="s">
        <v>1718</v>
      </c>
      <c r="M7" s="18" t="s">
        <v>702</v>
      </c>
      <c r="N7" s="18" t="s">
        <v>1719</v>
      </c>
      <c r="O7" s="43" t="s">
        <v>1720</v>
      </c>
      <c r="P7" s="18" t="s">
        <v>1721</v>
      </c>
    </row>
    <row r="8" ht="48" spans="1:16">
      <c r="A8" s="11">
        <v>4</v>
      </c>
      <c r="B8" s="106" t="s">
        <v>1722</v>
      </c>
      <c r="C8" s="13" t="s">
        <v>1723</v>
      </c>
      <c r="D8" s="13" t="s">
        <v>661</v>
      </c>
      <c r="E8" s="13" t="s">
        <v>733</v>
      </c>
      <c r="F8" s="13" t="s">
        <v>734</v>
      </c>
      <c r="G8" s="13" t="s">
        <v>22</v>
      </c>
      <c r="H8" s="13">
        <v>30</v>
      </c>
      <c r="I8" s="15" t="s">
        <v>54</v>
      </c>
      <c r="J8" s="11">
        <v>2023.5</v>
      </c>
      <c r="K8" s="13" t="s">
        <v>1706</v>
      </c>
      <c r="L8" s="13" t="s">
        <v>1718</v>
      </c>
      <c r="M8" s="13" t="s">
        <v>735</v>
      </c>
      <c r="N8" s="13" t="s">
        <v>1724</v>
      </c>
      <c r="O8" s="13" t="s">
        <v>1725</v>
      </c>
      <c r="P8" s="112"/>
    </row>
    <row r="9" ht="36" spans="1:16">
      <c r="A9" s="11">
        <v>5</v>
      </c>
      <c r="B9" s="11" t="s">
        <v>1726</v>
      </c>
      <c r="C9" s="83" t="s">
        <v>1727</v>
      </c>
      <c r="D9" s="11" t="s">
        <v>748</v>
      </c>
      <c r="E9" s="11" t="s">
        <v>830</v>
      </c>
      <c r="F9" s="19" t="s">
        <v>831</v>
      </c>
      <c r="G9" s="19" t="s">
        <v>22</v>
      </c>
      <c r="H9" s="15">
        <v>90</v>
      </c>
      <c r="I9" s="11" t="s">
        <v>54</v>
      </c>
      <c r="J9" s="11" t="s">
        <v>1728</v>
      </c>
      <c r="K9" s="11" t="s">
        <v>1728</v>
      </c>
      <c r="L9" s="11" t="s">
        <v>1728</v>
      </c>
      <c r="M9" s="13" t="s">
        <v>832</v>
      </c>
      <c r="N9" s="36" t="s">
        <v>1729</v>
      </c>
      <c r="O9" s="36" t="s">
        <v>1730</v>
      </c>
      <c r="P9" s="33"/>
    </row>
    <row r="10" ht="48" spans="1:16">
      <c r="A10" s="11">
        <v>6</v>
      </c>
      <c r="B10" s="15" t="s">
        <v>1731</v>
      </c>
      <c r="C10" s="59" t="s">
        <v>1732</v>
      </c>
      <c r="D10" s="10" t="s">
        <v>748</v>
      </c>
      <c r="E10" s="10" t="s">
        <v>830</v>
      </c>
      <c r="F10" s="10" t="s">
        <v>843</v>
      </c>
      <c r="G10" s="10" t="s">
        <v>22</v>
      </c>
      <c r="H10" s="15">
        <v>30</v>
      </c>
      <c r="I10" s="11" t="s">
        <v>23</v>
      </c>
      <c r="J10" s="15">
        <v>2014.7</v>
      </c>
      <c r="K10" s="18" t="s">
        <v>1706</v>
      </c>
      <c r="L10" s="18" t="s">
        <v>1728</v>
      </c>
      <c r="M10" s="13" t="s">
        <v>832</v>
      </c>
      <c r="N10" s="36" t="s">
        <v>1733</v>
      </c>
      <c r="O10" s="36" t="s">
        <v>1734</v>
      </c>
      <c r="P10" s="11"/>
    </row>
    <row r="11" ht="48" spans="1:16">
      <c r="A11" s="11">
        <v>7</v>
      </c>
      <c r="B11" s="11" t="s">
        <v>1735</v>
      </c>
      <c r="C11" s="11" t="s">
        <v>971</v>
      </c>
      <c r="D11" s="12" t="s">
        <v>748</v>
      </c>
      <c r="E11" s="21" t="s">
        <v>879</v>
      </c>
      <c r="F11" s="22" t="s">
        <v>1736</v>
      </c>
      <c r="G11" s="11" t="s">
        <v>22</v>
      </c>
      <c r="H11" s="15">
        <v>45</v>
      </c>
      <c r="I11" s="78" t="s">
        <v>54</v>
      </c>
      <c r="J11" s="113" t="s">
        <v>1737</v>
      </c>
      <c r="K11" s="113" t="s">
        <v>1706</v>
      </c>
      <c r="L11" s="15">
        <v>2023.12</v>
      </c>
      <c r="M11" s="10" t="s">
        <v>881</v>
      </c>
      <c r="N11" s="10" t="s">
        <v>1738</v>
      </c>
      <c r="O11" s="10" t="s">
        <v>1739</v>
      </c>
      <c r="P11" s="33"/>
    </row>
    <row r="12" ht="24" spans="1:16">
      <c r="A12" s="11">
        <v>8</v>
      </c>
      <c r="B12" s="14" t="s">
        <v>1740</v>
      </c>
      <c r="C12" s="71" t="s">
        <v>1741</v>
      </c>
      <c r="D12" s="12" t="s">
        <v>748</v>
      </c>
      <c r="E12" s="11" t="s">
        <v>1006</v>
      </c>
      <c r="F12" s="11" t="s">
        <v>1048</v>
      </c>
      <c r="G12" s="19" t="s">
        <v>22</v>
      </c>
      <c r="H12" s="11">
        <v>30</v>
      </c>
      <c r="I12" s="11" t="s">
        <v>54</v>
      </c>
      <c r="J12" s="18">
        <v>2022.6</v>
      </c>
      <c r="K12" s="18" t="s">
        <v>1706</v>
      </c>
      <c r="L12" s="11" t="s">
        <v>1718</v>
      </c>
      <c r="M12" s="11" t="s">
        <v>1008</v>
      </c>
      <c r="N12" s="11" t="s">
        <v>1742</v>
      </c>
      <c r="O12" s="11" t="s">
        <v>1743</v>
      </c>
      <c r="P12" s="11"/>
    </row>
    <row r="13" ht="24" spans="1:16">
      <c r="A13" s="11">
        <v>9</v>
      </c>
      <c r="B13" s="11" t="s">
        <v>1744</v>
      </c>
      <c r="C13" s="11" t="s">
        <v>797</v>
      </c>
      <c r="D13" s="11" t="s">
        <v>748</v>
      </c>
      <c r="E13" s="11" t="s">
        <v>1006</v>
      </c>
      <c r="F13" s="19" t="s">
        <v>1745</v>
      </c>
      <c r="G13" s="44" t="s">
        <v>22</v>
      </c>
      <c r="H13" s="15">
        <v>30</v>
      </c>
      <c r="I13" s="11" t="s">
        <v>23</v>
      </c>
      <c r="J13" s="18">
        <v>2022.8</v>
      </c>
      <c r="K13" s="18" t="s">
        <v>1706</v>
      </c>
      <c r="L13" s="11" t="s">
        <v>1718</v>
      </c>
      <c r="M13" s="11" t="s">
        <v>1008</v>
      </c>
      <c r="N13" s="11" t="s">
        <v>1746</v>
      </c>
      <c r="O13" s="11" t="s">
        <v>1747</v>
      </c>
      <c r="P13" s="11"/>
    </row>
    <row r="14" ht="24" spans="1:16">
      <c r="A14" s="11">
        <v>10</v>
      </c>
      <c r="B14" s="13" t="s">
        <v>1748</v>
      </c>
      <c r="C14" s="13" t="s">
        <v>289</v>
      </c>
      <c r="D14" s="107" t="s">
        <v>748</v>
      </c>
      <c r="E14" s="13" t="s">
        <v>1006</v>
      </c>
      <c r="F14" s="13" t="s">
        <v>1749</v>
      </c>
      <c r="G14" s="108" t="s">
        <v>22</v>
      </c>
      <c r="H14" s="13">
        <v>45</v>
      </c>
      <c r="I14" s="13" t="s">
        <v>23</v>
      </c>
      <c r="J14" s="101">
        <v>2023.3</v>
      </c>
      <c r="K14" s="101" t="s">
        <v>1706</v>
      </c>
      <c r="L14" s="101" t="s">
        <v>1718</v>
      </c>
      <c r="M14" s="11" t="s">
        <v>1008</v>
      </c>
      <c r="N14" s="11" t="s">
        <v>1750</v>
      </c>
      <c r="O14" s="11" t="s">
        <v>1751</v>
      </c>
      <c r="P14" s="101"/>
    </row>
    <row r="15" ht="24" spans="1:16">
      <c r="A15" s="11">
        <v>11</v>
      </c>
      <c r="B15" s="93" t="s">
        <v>1752</v>
      </c>
      <c r="C15" s="93" t="s">
        <v>1753</v>
      </c>
      <c r="D15" s="13" t="s">
        <v>748</v>
      </c>
      <c r="E15" s="13" t="s">
        <v>1006</v>
      </c>
      <c r="F15" s="108" t="s">
        <v>1754</v>
      </c>
      <c r="G15" s="99" t="s">
        <v>22</v>
      </c>
      <c r="H15" s="90">
        <v>45</v>
      </c>
      <c r="I15" s="13" t="s">
        <v>23</v>
      </c>
      <c r="J15" s="101">
        <v>2023.4</v>
      </c>
      <c r="K15" s="101" t="s">
        <v>1706</v>
      </c>
      <c r="L15" s="101" t="s">
        <v>1718</v>
      </c>
      <c r="M15" s="11" t="s">
        <v>1008</v>
      </c>
      <c r="N15" s="11" t="s">
        <v>1755</v>
      </c>
      <c r="O15" s="11" t="s">
        <v>1756</v>
      </c>
      <c r="P15" s="101"/>
    </row>
    <row r="16" ht="36" spans="1:16">
      <c r="A16" s="11">
        <v>12</v>
      </c>
      <c r="B16" s="19" t="s">
        <v>1757</v>
      </c>
      <c r="C16" s="19" t="s">
        <v>631</v>
      </c>
      <c r="D16" s="19" t="s">
        <v>748</v>
      </c>
      <c r="E16" s="19" t="s">
        <v>1146</v>
      </c>
      <c r="F16" s="19" t="s">
        <v>1147</v>
      </c>
      <c r="G16" s="19" t="s">
        <v>22</v>
      </c>
      <c r="H16" s="19">
        <v>60</v>
      </c>
      <c r="I16" s="19" t="s">
        <v>54</v>
      </c>
      <c r="J16" s="19" t="s">
        <v>1758</v>
      </c>
      <c r="K16" s="19" t="s">
        <v>1706</v>
      </c>
      <c r="L16" s="19" t="s">
        <v>1718</v>
      </c>
      <c r="M16" s="19" t="s">
        <v>1148</v>
      </c>
      <c r="N16" s="19" t="s">
        <v>1759</v>
      </c>
      <c r="O16" s="19" t="s">
        <v>1760</v>
      </c>
      <c r="P16" s="19"/>
    </row>
    <row r="17" ht="48" spans="1:16">
      <c r="A17" s="11">
        <v>13</v>
      </c>
      <c r="B17" s="19" t="s">
        <v>1761</v>
      </c>
      <c r="C17" s="19" t="s">
        <v>1762</v>
      </c>
      <c r="D17" s="19" t="s">
        <v>748</v>
      </c>
      <c r="E17" s="19" t="s">
        <v>1146</v>
      </c>
      <c r="F17" s="19" t="s">
        <v>1763</v>
      </c>
      <c r="G17" s="19" t="s">
        <v>22</v>
      </c>
      <c r="H17" s="19">
        <v>30</v>
      </c>
      <c r="I17" s="19" t="s">
        <v>54</v>
      </c>
      <c r="J17" s="19">
        <v>2022.7</v>
      </c>
      <c r="K17" s="19" t="s">
        <v>1706</v>
      </c>
      <c r="L17" s="19" t="s">
        <v>1718</v>
      </c>
      <c r="M17" s="19" t="s">
        <v>1148</v>
      </c>
      <c r="N17" s="19" t="s">
        <v>1764</v>
      </c>
      <c r="O17" s="19" t="s">
        <v>1765</v>
      </c>
      <c r="P17" s="19"/>
    </row>
    <row r="18" ht="36" spans="1:16">
      <c r="A18" s="11">
        <v>14</v>
      </c>
      <c r="B18" s="19" t="s">
        <v>1766</v>
      </c>
      <c r="C18" s="19" t="s">
        <v>1767</v>
      </c>
      <c r="D18" s="19" t="s">
        <v>748</v>
      </c>
      <c r="E18" s="19" t="s">
        <v>1146</v>
      </c>
      <c r="F18" s="19" t="s">
        <v>1768</v>
      </c>
      <c r="G18" s="19" t="s">
        <v>22</v>
      </c>
      <c r="H18" s="19">
        <v>45</v>
      </c>
      <c r="I18" s="19" t="s">
        <v>23</v>
      </c>
      <c r="J18" s="19">
        <v>2022.7</v>
      </c>
      <c r="K18" s="19" t="s">
        <v>1706</v>
      </c>
      <c r="L18" s="19" t="s">
        <v>1718</v>
      </c>
      <c r="M18" s="19" t="s">
        <v>1148</v>
      </c>
      <c r="N18" s="19" t="s">
        <v>1769</v>
      </c>
      <c r="O18" s="19" t="s">
        <v>1770</v>
      </c>
      <c r="P18" s="19"/>
    </row>
    <row r="19" ht="24" spans="1:16">
      <c r="A19" s="11">
        <v>15</v>
      </c>
      <c r="B19" s="11" t="s">
        <v>1771</v>
      </c>
      <c r="C19" s="11" t="s">
        <v>1772</v>
      </c>
      <c r="D19" s="11" t="s">
        <v>748</v>
      </c>
      <c r="E19" s="11" t="s">
        <v>1146</v>
      </c>
      <c r="F19" s="11" t="s">
        <v>1245</v>
      </c>
      <c r="G19" s="11" t="s">
        <v>22</v>
      </c>
      <c r="H19" s="11">
        <v>30</v>
      </c>
      <c r="I19" s="11" t="s">
        <v>23</v>
      </c>
      <c r="J19" s="11">
        <v>2022.4</v>
      </c>
      <c r="K19" s="114" t="s">
        <v>1706</v>
      </c>
      <c r="L19" s="114" t="s">
        <v>1718</v>
      </c>
      <c r="M19" s="19" t="s">
        <v>1148</v>
      </c>
      <c r="N19" s="19" t="s">
        <v>1773</v>
      </c>
      <c r="O19" s="19" t="s">
        <v>1774</v>
      </c>
      <c r="P19" s="115"/>
    </row>
    <row r="20" ht="36" spans="1:16">
      <c r="A20" s="11">
        <v>16</v>
      </c>
      <c r="B20" s="83" t="s">
        <v>1775</v>
      </c>
      <c r="C20" s="83" t="s">
        <v>1767</v>
      </c>
      <c r="D20" s="85" t="s">
        <v>1380</v>
      </c>
      <c r="E20" s="86" t="s">
        <v>1455</v>
      </c>
      <c r="F20" s="86" t="s">
        <v>1456</v>
      </c>
      <c r="G20" s="83" t="s">
        <v>22</v>
      </c>
      <c r="H20" s="83">
        <v>60</v>
      </c>
      <c r="I20" s="83" t="s">
        <v>54</v>
      </c>
      <c r="J20" s="116" t="s">
        <v>1776</v>
      </c>
      <c r="K20" s="86" t="s">
        <v>1706</v>
      </c>
      <c r="L20" s="116" t="s">
        <v>1777</v>
      </c>
      <c r="M20" s="86" t="s">
        <v>1457</v>
      </c>
      <c r="N20" s="86" t="s">
        <v>1778</v>
      </c>
      <c r="O20" s="86" t="s">
        <v>1779</v>
      </c>
      <c r="P20" s="86"/>
    </row>
    <row r="21" ht="48" spans="1:16">
      <c r="A21" s="11">
        <v>17</v>
      </c>
      <c r="B21" s="109" t="s">
        <v>1780</v>
      </c>
      <c r="C21" s="69" t="s">
        <v>1483</v>
      </c>
      <c r="D21" s="11" t="s">
        <v>1467</v>
      </c>
      <c r="E21" s="11" t="s">
        <v>1468</v>
      </c>
      <c r="F21" s="11" t="s">
        <v>1488</v>
      </c>
      <c r="G21" s="15" t="s">
        <v>22</v>
      </c>
      <c r="H21" s="11">
        <v>45</v>
      </c>
      <c r="I21" s="11" t="s">
        <v>23</v>
      </c>
      <c r="J21" s="45">
        <v>2022.3</v>
      </c>
      <c r="K21" s="45" t="s">
        <v>1706</v>
      </c>
      <c r="L21" s="11" t="s">
        <v>1718</v>
      </c>
      <c r="M21" s="11" t="s">
        <v>1469</v>
      </c>
      <c r="N21" s="11" t="s">
        <v>1781</v>
      </c>
      <c r="O21" s="45" t="s">
        <v>1782</v>
      </c>
      <c r="P21" s="11"/>
    </row>
    <row r="22" ht="36" spans="1:16">
      <c r="A22" s="11">
        <v>18</v>
      </c>
      <c r="B22" s="109" t="s">
        <v>1783</v>
      </c>
      <c r="C22" s="69" t="s">
        <v>1551</v>
      </c>
      <c r="D22" s="11" t="s">
        <v>1467</v>
      </c>
      <c r="E22" s="11" t="s">
        <v>1468</v>
      </c>
      <c r="F22" s="11" t="s">
        <v>1784</v>
      </c>
      <c r="G22" s="15" t="s">
        <v>22</v>
      </c>
      <c r="H22" s="11">
        <v>90</v>
      </c>
      <c r="I22" s="44" t="s">
        <v>54</v>
      </c>
      <c r="J22" s="45">
        <v>2023.5</v>
      </c>
      <c r="K22" s="45" t="s">
        <v>1706</v>
      </c>
      <c r="L22" s="11" t="s">
        <v>1718</v>
      </c>
      <c r="M22" s="11" t="s">
        <v>1469</v>
      </c>
      <c r="N22" s="11" t="s">
        <v>1785</v>
      </c>
      <c r="O22" s="11" t="s">
        <v>1786</v>
      </c>
      <c r="P22" s="102"/>
    </row>
    <row r="23" ht="36" spans="1:16">
      <c r="A23" s="11">
        <v>19</v>
      </c>
      <c r="B23" s="26" t="s">
        <v>1787</v>
      </c>
      <c r="C23" s="11" t="s">
        <v>1788</v>
      </c>
      <c r="D23" s="11" t="s">
        <v>1467</v>
      </c>
      <c r="E23" s="11" t="s">
        <v>1515</v>
      </c>
      <c r="F23" s="33" t="s">
        <v>1516</v>
      </c>
      <c r="G23" s="15" t="s">
        <v>22</v>
      </c>
      <c r="H23" s="65">
        <v>30</v>
      </c>
      <c r="I23" s="11" t="s">
        <v>23</v>
      </c>
      <c r="J23" s="117">
        <v>2023.3</v>
      </c>
      <c r="K23" s="117" t="s">
        <v>1706</v>
      </c>
      <c r="L23" s="117" t="s">
        <v>1718</v>
      </c>
      <c r="M23" s="11" t="s">
        <v>1517</v>
      </c>
      <c r="N23" s="11" t="s">
        <v>1789</v>
      </c>
      <c r="O23" s="117" t="s">
        <v>1790</v>
      </c>
      <c r="P23" s="117"/>
    </row>
    <row r="24" ht="48" spans="1:16">
      <c r="A24" s="11">
        <v>20</v>
      </c>
      <c r="B24" s="13" t="s">
        <v>1791</v>
      </c>
      <c r="C24" s="107" t="s">
        <v>1630</v>
      </c>
      <c r="D24" s="110" t="s">
        <v>1467</v>
      </c>
      <c r="E24" s="89" t="s">
        <v>1607</v>
      </c>
      <c r="F24" s="90" t="s">
        <v>1677</v>
      </c>
      <c r="G24" s="90" t="s">
        <v>22</v>
      </c>
      <c r="H24" s="90">
        <v>45</v>
      </c>
      <c r="I24" s="13" t="s">
        <v>1792</v>
      </c>
      <c r="J24" s="89">
        <v>2017.12</v>
      </c>
      <c r="K24" s="13" t="s">
        <v>1706</v>
      </c>
      <c r="L24" s="13">
        <v>2023.8</v>
      </c>
      <c r="M24" s="90" t="s">
        <v>1609</v>
      </c>
      <c r="N24" s="90" t="s">
        <v>1683</v>
      </c>
      <c r="O24" s="13" t="s">
        <v>1793</v>
      </c>
      <c r="P24" s="13"/>
    </row>
    <row r="25" ht="42" customHeight="1" spans="1:16">
      <c r="A25" s="111" t="s">
        <v>1794</v>
      </c>
      <c r="B25" s="111"/>
      <c r="C25" s="111"/>
      <c r="D25" s="111"/>
      <c r="E25" s="111"/>
      <c r="F25" s="111"/>
      <c r="G25" s="111"/>
      <c r="H25" s="111"/>
      <c r="I25" s="111"/>
      <c r="J25" s="111"/>
      <c r="K25" s="111"/>
      <c r="L25" s="111"/>
      <c r="M25" s="111"/>
      <c r="N25" s="111"/>
      <c r="O25" s="111"/>
      <c r="P25" s="111"/>
    </row>
  </sheetData>
  <autoFilter ref="A3:P25">
    <extLst/>
  </autoFilter>
  <mergeCells count="16">
    <mergeCell ref="A1:B1"/>
    <mergeCell ref="A2:P2"/>
    <mergeCell ref="D3:F3"/>
    <mergeCell ref="N3:O3"/>
    <mergeCell ref="A25:P25"/>
    <mergeCell ref="A3:A4"/>
    <mergeCell ref="B3:B4"/>
    <mergeCell ref="C3:C4"/>
    <mergeCell ref="G3:G4"/>
    <mergeCell ref="H3:H4"/>
    <mergeCell ref="I3:I4"/>
    <mergeCell ref="J3:J4"/>
    <mergeCell ref="K3:K4"/>
    <mergeCell ref="L3:L4"/>
    <mergeCell ref="M3:M4"/>
    <mergeCell ref="P3:P4"/>
  </mergeCells>
  <conditionalFormatting sqref="G9">
    <cfRule type="expression" dxfId="1" priority="31" stopIfTrue="1">
      <formula>DAYS360(#REF!,#REF!)&gt;=1080</formula>
    </cfRule>
    <cfRule type="expression" dxfId="0" priority="32" stopIfTrue="1">
      <formula>DAYS360(#REF!,#REF!)&gt;=990</formula>
    </cfRule>
  </conditionalFormatting>
  <conditionalFormatting sqref="L9">
    <cfRule type="expression" dxfId="1" priority="29" stopIfTrue="1">
      <formula>DAYS360($N$696,#REF!)&gt;=1080</formula>
    </cfRule>
    <cfRule type="expression" dxfId="0" priority="30" stopIfTrue="1">
      <formula>DAYS360($N$696,#REF!)&gt;=990</formula>
    </cfRule>
  </conditionalFormatting>
  <conditionalFormatting sqref="I10">
    <cfRule type="expression" dxfId="1" priority="33" stopIfTrue="1">
      <formula>DAYS360(#REF!,#REF!)&gt;=1080</formula>
    </cfRule>
    <cfRule type="expression" dxfId="0" priority="34" stopIfTrue="1">
      <formula>DAYS360(#REF!,#REF!)&gt;=990</formula>
    </cfRule>
  </conditionalFormatting>
  <conditionalFormatting sqref="L11">
    <cfRule type="expression" dxfId="1" priority="16" stopIfTrue="1">
      <formula>DAYS360($N$688,#REF!)&gt;=1080</formula>
    </cfRule>
    <cfRule type="expression" dxfId="0" priority="17" stopIfTrue="1">
      <formula>DAYS360($N$688,#REF!)&gt;=990</formula>
    </cfRule>
  </conditionalFormatting>
  <conditionalFormatting sqref="D13">
    <cfRule type="expression" dxfId="1" priority="27" stopIfTrue="1">
      <formula>DAYS360($S$480,#REF!)&gt;=1080</formula>
    </cfRule>
    <cfRule type="expression" dxfId="0" priority="28" stopIfTrue="1">
      <formula>DAYS360($S$480,#REF!)&gt;=990</formula>
    </cfRule>
  </conditionalFormatting>
  <conditionalFormatting sqref="G13:I13">
    <cfRule type="expression" dxfId="1" priority="24" stopIfTrue="1">
      <formula>DAYS360(#REF!,#REF!)&gt;=1080</formula>
    </cfRule>
    <cfRule type="expression" dxfId="0" priority="25" stopIfTrue="1">
      <formula>DAYS360(#REF!,#REF!)&gt;=990</formula>
    </cfRule>
    <cfRule type="expression" dxfId="1" priority="26" stopIfTrue="1">
      <formula>DAYS360($R$469,#REF!)&gt;=1080</formula>
    </cfRule>
  </conditionalFormatting>
  <conditionalFormatting sqref="H14">
    <cfRule type="expression" dxfId="1" priority="21" stopIfTrue="1">
      <formula>DAYS360(#REF!,#REF!)&gt;=1080</formula>
    </cfRule>
    <cfRule type="expression" dxfId="0" priority="22" stopIfTrue="1">
      <formula>DAYS360(#REF!,#REF!)&gt;=990</formula>
    </cfRule>
    <cfRule type="expression" dxfId="1" priority="23" stopIfTrue="1">
      <formula>DAYS360($P$75,#REF!)&gt;=1080</formula>
    </cfRule>
  </conditionalFormatting>
  <conditionalFormatting sqref="I14">
    <cfRule type="expression" dxfId="1" priority="18" stopIfTrue="1">
      <formula>DAYS360(#REF!,#REF!)&gt;=1080</formula>
    </cfRule>
    <cfRule type="expression" dxfId="0" priority="19" stopIfTrue="1">
      <formula>DAYS360(#REF!,#REF!)&gt;=990</formula>
    </cfRule>
    <cfRule type="expression" dxfId="1" priority="20" stopIfTrue="1">
      <formula>DAYS360($R$469,#REF!)&gt;=1080</formula>
    </cfRule>
  </conditionalFormatting>
  <conditionalFormatting sqref="G20">
    <cfRule type="expression" dxfId="1" priority="14" stopIfTrue="1">
      <formula>DAYS360(#REF!,#REF!)&gt;=1080</formula>
    </cfRule>
    <cfRule type="expression" dxfId="0" priority="15" stopIfTrue="1">
      <formula>DAYS360(#REF!,#REF!)&gt;=990</formula>
    </cfRule>
  </conditionalFormatting>
  <conditionalFormatting sqref="B21">
    <cfRule type="duplicateValues" dxfId="2" priority="13"/>
  </conditionalFormatting>
  <conditionalFormatting sqref="B22">
    <cfRule type="duplicateValues" dxfId="2" priority="10"/>
  </conditionalFormatting>
  <conditionalFormatting sqref="M22">
    <cfRule type="expression" dxfId="1" priority="11" stopIfTrue="1">
      <formula>DAYS360(#REF!,#REF!)&gt;=1080</formula>
    </cfRule>
    <cfRule type="expression" dxfId="0" priority="12" stopIfTrue="1">
      <formula>DAYS360(#REF!,#REF!)&gt;=990</formula>
    </cfRule>
  </conditionalFormatting>
  <conditionalFormatting sqref="I23">
    <cfRule type="expression" dxfId="1" priority="7" stopIfTrue="1">
      <formula>DAYS360(#REF!,#REF!)&gt;=1080</formula>
    </cfRule>
    <cfRule type="expression" dxfId="0" priority="8" stopIfTrue="1">
      <formula>DAYS360(#REF!,#REF!)&gt;=990</formula>
    </cfRule>
    <cfRule type="expression" dxfId="1" priority="9" stopIfTrue="1">
      <formula>DAYS360(#REF!,#REF!)&gt;=1080</formula>
    </cfRule>
  </conditionalFormatting>
  <conditionalFormatting sqref="B24">
    <cfRule type="expression" dxfId="0" priority="5" stopIfTrue="1">
      <formula>DAYS360(#REF!,#REF!)&gt;=990</formula>
    </cfRule>
    <cfRule type="expression" dxfId="1" priority="6" stopIfTrue="1">
      <formula>DAYS360(#REF!,#REF!)&gt;=1080</formula>
    </cfRule>
  </conditionalFormatting>
  <conditionalFormatting sqref="C24:D24">
    <cfRule type="expression" dxfId="0" priority="3" stopIfTrue="1">
      <formula>DAYS360(#REF!,#REF!)&gt;=990</formula>
    </cfRule>
    <cfRule type="expression" dxfId="1" priority="4" stopIfTrue="1">
      <formula>DAYS360(#REF!,#REF!)&gt;=1080</formula>
    </cfRule>
  </conditionalFormatting>
  <conditionalFormatting sqref="F24">
    <cfRule type="expression" dxfId="0" priority="1" stopIfTrue="1">
      <formula>DAYS360(#REF!,#REF!)&gt;=990</formula>
    </cfRule>
    <cfRule type="expression" dxfId="1" priority="2" stopIfTrue="1">
      <formula>DAYS360(#REF!,#REF!)&gt;=1080</formula>
    </cfRule>
  </conditionalFormatting>
  <conditionalFormatting sqref="B5:B6">
    <cfRule type="duplicateValues" dxfId="2" priority="42"/>
    <cfRule type="duplicateValues" dxfId="3" priority="43"/>
  </conditionalFormatting>
  <conditionalFormatting sqref="B7:B8">
    <cfRule type="duplicateValues" dxfId="2" priority="41"/>
  </conditionalFormatting>
  <conditionalFormatting sqref="G5:G6">
    <cfRule type="expression" dxfId="1" priority="46" stopIfTrue="1">
      <formula>DAYS360(#REF!,#REF!)&gt;=1080</formula>
    </cfRule>
    <cfRule type="expression" dxfId="0" priority="47" stopIfTrue="1">
      <formula>DAYS360(#REF!,#REF!)&gt;=990</formula>
    </cfRule>
  </conditionalFormatting>
  <conditionalFormatting sqref="G7:G8">
    <cfRule type="expression" dxfId="1" priority="39" stopIfTrue="1">
      <formula>DAYS360($Q$396,#REF!)&gt;=1080</formula>
    </cfRule>
    <cfRule type="expression" dxfId="0" priority="40" stopIfTrue="1">
      <formula>DAYS360($Q$396,#REF!)&gt;=990</formula>
    </cfRule>
  </conditionalFormatting>
  <conditionalFormatting sqref="J7:J8">
    <cfRule type="expression" dxfId="1" priority="37" stopIfTrue="1">
      <formula>DAYS360($N$859,#REF!)&gt;=1080</formula>
    </cfRule>
    <cfRule type="expression" dxfId="0" priority="38" stopIfTrue="1">
      <formula>DAYS360($N$859,#REF!)&gt;=990</formula>
    </cfRule>
  </conditionalFormatting>
  <conditionalFormatting sqref="L5:L6">
    <cfRule type="expression" dxfId="1" priority="44" stopIfTrue="1">
      <formula>DAYS360($N$688,#REF!)&gt;=1080</formula>
    </cfRule>
    <cfRule type="expression" dxfId="0" priority="45" stopIfTrue="1">
      <formula>DAYS360($N$688,#REF!)&gt;=990</formula>
    </cfRule>
  </conditionalFormatting>
  <conditionalFormatting sqref="O7:O8">
    <cfRule type="expression" dxfId="1" priority="35" stopIfTrue="1">
      <formula>DAYS360($N$859,#REF!)&gt;=1080</formula>
    </cfRule>
    <cfRule type="expression" dxfId="0" priority="36" stopIfTrue="1">
      <formula>DAYS360($N$859,#REF!)&gt;=990</formula>
    </cfRule>
  </conditionalFormatting>
  <printOptions horizontalCentered="1"/>
  <pageMargins left="0.393055555555556" right="0.393055555555556" top="0.786805555555556" bottom="0.590277777777778" header="0.196527777777778" footer="0.196527777777778"/>
  <pageSetup paperSize="9" scale="89"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75"/>
  <sheetViews>
    <sheetView workbookViewId="0">
      <selection activeCell="P284" sqref="P284"/>
    </sheetView>
  </sheetViews>
  <sheetFormatPr defaultColWidth="8.89166666666667" defaultRowHeight="13.5"/>
  <cols>
    <col min="1" max="1" width="5.89166666666667" customWidth="1"/>
    <col min="2" max="2" width="14.6666666666667" customWidth="1"/>
    <col min="3" max="3" width="18.1833333333333" customWidth="1"/>
    <col min="8" max="8" width="6.66666666666667" customWidth="1"/>
    <col min="9" max="9" width="14.8916666666667" style="2"/>
    <col min="10" max="10" width="4.55833333333333" customWidth="1"/>
    <col min="11" max="11" width="4.66666666666667" customWidth="1"/>
    <col min="12" max="12" width="5.10833333333333" customWidth="1"/>
    <col min="13" max="13" width="14.7416666666667" customWidth="1"/>
    <col min="14" max="14" width="14.1833333333333" customWidth="1"/>
    <col min="15" max="15" width="12.3333333333333" customWidth="1"/>
    <col min="16" max="16" width="13.1083333333333" customWidth="1"/>
  </cols>
  <sheetData>
    <row r="1" spans="1:16">
      <c r="A1" s="3" t="s">
        <v>1795</v>
      </c>
      <c r="B1" s="4"/>
      <c r="C1" s="4"/>
      <c r="D1" s="5"/>
      <c r="E1" s="5"/>
      <c r="F1" s="5"/>
      <c r="G1" s="5"/>
      <c r="H1" s="5"/>
      <c r="I1" s="29"/>
      <c r="J1" s="5"/>
      <c r="K1" s="5"/>
      <c r="L1" s="5"/>
      <c r="M1" s="5"/>
      <c r="N1" s="5"/>
      <c r="O1" s="5"/>
      <c r="P1" s="5"/>
    </row>
    <row r="2" ht="52" customHeight="1" spans="1:16">
      <c r="A2" s="6" t="s">
        <v>1796</v>
      </c>
      <c r="B2" s="6"/>
      <c r="C2" s="6"/>
      <c r="D2" s="6"/>
      <c r="E2" s="6"/>
      <c r="F2" s="6"/>
      <c r="G2" s="6"/>
      <c r="H2" s="6"/>
      <c r="I2" s="30"/>
      <c r="J2" s="6"/>
      <c r="K2" s="6"/>
      <c r="L2" s="6"/>
      <c r="M2" s="6"/>
      <c r="N2" s="6"/>
      <c r="O2" s="6"/>
      <c r="P2" s="6"/>
    </row>
    <row r="3" ht="38" customHeight="1" spans="1:16">
      <c r="A3" s="7" t="s">
        <v>2</v>
      </c>
      <c r="B3" s="7" t="s">
        <v>3</v>
      </c>
      <c r="C3" s="8" t="s">
        <v>4</v>
      </c>
      <c r="D3" s="7" t="s">
        <v>5</v>
      </c>
      <c r="E3" s="7"/>
      <c r="F3" s="7"/>
      <c r="G3" s="7" t="s">
        <v>1797</v>
      </c>
      <c r="H3" s="7" t="s">
        <v>7</v>
      </c>
      <c r="I3" s="7" t="s">
        <v>1798</v>
      </c>
      <c r="J3" s="31" t="s">
        <v>1799</v>
      </c>
      <c r="K3" s="31"/>
      <c r="L3" s="32"/>
      <c r="M3" s="7" t="s">
        <v>9</v>
      </c>
      <c r="N3" s="7" t="s">
        <v>1800</v>
      </c>
      <c r="O3" s="7"/>
      <c r="P3" s="7" t="s">
        <v>13</v>
      </c>
    </row>
    <row r="4" ht="45" spans="1:16">
      <c r="A4" s="7"/>
      <c r="B4" s="7"/>
      <c r="C4" s="9"/>
      <c r="D4" s="7" t="s">
        <v>14</v>
      </c>
      <c r="E4" s="7" t="s">
        <v>15</v>
      </c>
      <c r="F4" s="7" t="s">
        <v>16</v>
      </c>
      <c r="G4" s="7"/>
      <c r="H4" s="7"/>
      <c r="I4" s="7"/>
      <c r="J4" s="32" t="s">
        <v>1801</v>
      </c>
      <c r="K4" s="7" t="s">
        <v>1802</v>
      </c>
      <c r="L4" s="7" t="s">
        <v>1803</v>
      </c>
      <c r="M4" s="7"/>
      <c r="N4" s="7" t="s">
        <v>1703</v>
      </c>
      <c r="O4" s="7" t="s">
        <v>1804</v>
      </c>
      <c r="P4" s="7"/>
    </row>
    <row r="5" ht="36" spans="1:16">
      <c r="A5" s="10">
        <v>1</v>
      </c>
      <c r="B5" s="11" t="s">
        <v>1805</v>
      </c>
      <c r="C5" s="11" t="s">
        <v>1806</v>
      </c>
      <c r="D5" s="11" t="s">
        <v>19</v>
      </c>
      <c r="E5" s="11" t="s">
        <v>20</v>
      </c>
      <c r="F5" s="11" t="s">
        <v>1807</v>
      </c>
      <c r="G5" s="11" t="s">
        <v>22</v>
      </c>
      <c r="H5" s="11">
        <v>30</v>
      </c>
      <c r="I5" s="11">
        <v>2019.8</v>
      </c>
      <c r="J5" s="11" t="s">
        <v>1706</v>
      </c>
      <c r="K5" s="11" t="s">
        <v>1706</v>
      </c>
      <c r="L5" s="11" t="s">
        <v>1717</v>
      </c>
      <c r="M5" s="11" t="s">
        <v>1808</v>
      </c>
      <c r="N5" s="11" t="s">
        <v>1809</v>
      </c>
      <c r="O5" s="11" t="s">
        <v>1810</v>
      </c>
      <c r="P5" s="10"/>
    </row>
    <row r="6" ht="36" spans="1:16">
      <c r="A6" s="10">
        <v>2</v>
      </c>
      <c r="B6" s="11" t="s">
        <v>1811</v>
      </c>
      <c r="C6" s="11" t="s">
        <v>1812</v>
      </c>
      <c r="D6" s="11" t="s">
        <v>19</v>
      </c>
      <c r="E6" s="11" t="s">
        <v>20</v>
      </c>
      <c r="F6" s="11" t="s">
        <v>30</v>
      </c>
      <c r="G6" s="11" t="s">
        <v>22</v>
      </c>
      <c r="H6" s="11">
        <v>15</v>
      </c>
      <c r="I6" s="11">
        <v>2019.7</v>
      </c>
      <c r="J6" s="11" t="s">
        <v>1706</v>
      </c>
      <c r="K6" s="11" t="s">
        <v>1706</v>
      </c>
      <c r="L6" s="11" t="s">
        <v>1717</v>
      </c>
      <c r="M6" s="11" t="s">
        <v>1813</v>
      </c>
      <c r="N6" s="11" t="s">
        <v>1814</v>
      </c>
      <c r="O6" s="11" t="s">
        <v>1815</v>
      </c>
      <c r="P6" s="10"/>
    </row>
    <row r="7" ht="48" spans="1:16">
      <c r="A7" s="10">
        <v>3</v>
      </c>
      <c r="B7" s="11" t="s">
        <v>1816</v>
      </c>
      <c r="C7" s="11" t="s">
        <v>1817</v>
      </c>
      <c r="D7" s="12" t="s">
        <v>19</v>
      </c>
      <c r="E7" s="11" t="s">
        <v>20</v>
      </c>
      <c r="F7" s="11" t="s">
        <v>1818</v>
      </c>
      <c r="G7" s="11" t="s">
        <v>22</v>
      </c>
      <c r="H7" s="13">
        <v>30</v>
      </c>
      <c r="I7" s="11">
        <v>2022.3</v>
      </c>
      <c r="J7" s="11" t="s">
        <v>1717</v>
      </c>
      <c r="K7" s="11" t="s">
        <v>1717</v>
      </c>
      <c r="L7" s="11" t="s">
        <v>1706</v>
      </c>
      <c r="M7" s="11" t="s">
        <v>1819</v>
      </c>
      <c r="N7" s="18" t="s">
        <v>1820</v>
      </c>
      <c r="O7" s="18" t="s">
        <v>1821</v>
      </c>
      <c r="P7" s="33"/>
    </row>
    <row r="8" ht="24" spans="1:16">
      <c r="A8" s="10">
        <v>4</v>
      </c>
      <c r="B8" s="14" t="s">
        <v>1822</v>
      </c>
      <c r="C8" s="11" t="s">
        <v>1823</v>
      </c>
      <c r="D8" s="12" t="s">
        <v>19</v>
      </c>
      <c r="E8" s="11" t="s">
        <v>20</v>
      </c>
      <c r="F8" s="11" t="s">
        <v>1818</v>
      </c>
      <c r="G8" s="11" t="s">
        <v>22</v>
      </c>
      <c r="H8" s="15">
        <v>45</v>
      </c>
      <c r="I8" s="11">
        <v>2022.3</v>
      </c>
      <c r="J8" s="11" t="s">
        <v>1717</v>
      </c>
      <c r="K8" s="11" t="s">
        <v>1717</v>
      </c>
      <c r="L8" s="11" t="s">
        <v>1706</v>
      </c>
      <c r="M8" s="11" t="s">
        <v>1819</v>
      </c>
      <c r="N8" s="18" t="s">
        <v>1824</v>
      </c>
      <c r="O8" s="18" t="s">
        <v>1821</v>
      </c>
      <c r="P8" s="33"/>
    </row>
    <row r="9" ht="48" spans="1:16">
      <c r="A9" s="10">
        <v>5</v>
      </c>
      <c r="B9" s="11" t="s">
        <v>1825</v>
      </c>
      <c r="C9" s="11" t="s">
        <v>1826</v>
      </c>
      <c r="D9" s="12" t="s">
        <v>19</v>
      </c>
      <c r="E9" s="11" t="s">
        <v>20</v>
      </c>
      <c r="F9" s="11" t="s">
        <v>30</v>
      </c>
      <c r="G9" s="11" t="s">
        <v>22</v>
      </c>
      <c r="H9" s="15">
        <v>45</v>
      </c>
      <c r="I9" s="11">
        <v>2022.3</v>
      </c>
      <c r="J9" s="11" t="s">
        <v>1717</v>
      </c>
      <c r="K9" s="11" t="s">
        <v>1717</v>
      </c>
      <c r="L9" s="11" t="s">
        <v>1706</v>
      </c>
      <c r="M9" s="11" t="s">
        <v>1813</v>
      </c>
      <c r="N9" s="11" t="s">
        <v>1827</v>
      </c>
      <c r="O9" s="11" t="s">
        <v>1815</v>
      </c>
      <c r="P9" s="11"/>
    </row>
    <row r="10" ht="24" spans="1:16">
      <c r="A10" s="10">
        <v>6</v>
      </c>
      <c r="B10" s="11" t="s">
        <v>1828</v>
      </c>
      <c r="C10" s="11" t="s">
        <v>991</v>
      </c>
      <c r="D10" s="16" t="s">
        <v>19</v>
      </c>
      <c r="E10" s="17" t="s">
        <v>36</v>
      </c>
      <c r="F10" s="18" t="s">
        <v>1829</v>
      </c>
      <c r="G10" s="19" t="s">
        <v>22</v>
      </c>
      <c r="H10" s="19">
        <v>45</v>
      </c>
      <c r="I10" s="11">
        <v>2019.7</v>
      </c>
      <c r="J10" s="34" t="s">
        <v>1717</v>
      </c>
      <c r="K10" s="11" t="s">
        <v>1717</v>
      </c>
      <c r="L10" s="11" t="s">
        <v>1706</v>
      </c>
      <c r="M10" s="11" t="s">
        <v>1830</v>
      </c>
      <c r="N10" s="11" t="s">
        <v>1831</v>
      </c>
      <c r="O10" s="11" t="s">
        <v>1832</v>
      </c>
      <c r="P10" s="11"/>
    </row>
    <row r="11" ht="24" spans="1:16">
      <c r="A11" s="10">
        <v>7</v>
      </c>
      <c r="B11" s="11" t="s">
        <v>1833</v>
      </c>
      <c r="C11" s="11" t="s">
        <v>991</v>
      </c>
      <c r="D11" s="16" t="s">
        <v>19</v>
      </c>
      <c r="E11" s="17" t="s">
        <v>36</v>
      </c>
      <c r="F11" s="17" t="s">
        <v>1829</v>
      </c>
      <c r="G11" s="17" t="s">
        <v>22</v>
      </c>
      <c r="H11" s="17">
        <v>45</v>
      </c>
      <c r="I11" s="11">
        <v>2017.3</v>
      </c>
      <c r="J11" s="35" t="s">
        <v>1706</v>
      </c>
      <c r="K11" s="35" t="s">
        <v>1706</v>
      </c>
      <c r="L11" s="35" t="s">
        <v>1717</v>
      </c>
      <c r="M11" s="11" t="s">
        <v>1834</v>
      </c>
      <c r="N11" s="13" t="s">
        <v>1835</v>
      </c>
      <c r="O11" s="13" t="s">
        <v>1836</v>
      </c>
      <c r="P11" s="10"/>
    </row>
    <row r="12" ht="24" spans="1:16">
      <c r="A12" s="10">
        <v>8</v>
      </c>
      <c r="B12" s="11" t="s">
        <v>1837</v>
      </c>
      <c r="C12" s="11" t="s">
        <v>991</v>
      </c>
      <c r="D12" s="16" t="s">
        <v>19</v>
      </c>
      <c r="E12" s="17" t="s">
        <v>36</v>
      </c>
      <c r="F12" s="11" t="s">
        <v>1838</v>
      </c>
      <c r="G12" s="17" t="s">
        <v>22</v>
      </c>
      <c r="H12" s="17">
        <v>45</v>
      </c>
      <c r="I12" s="11">
        <v>2011.6</v>
      </c>
      <c r="J12" s="35" t="s">
        <v>1706</v>
      </c>
      <c r="K12" s="35" t="s">
        <v>1706</v>
      </c>
      <c r="L12" s="35" t="s">
        <v>1717</v>
      </c>
      <c r="M12" s="11" t="s">
        <v>1839</v>
      </c>
      <c r="N12" s="11" t="s">
        <v>1840</v>
      </c>
      <c r="O12" s="11" t="s">
        <v>1841</v>
      </c>
      <c r="P12" s="10"/>
    </row>
    <row r="13" ht="24" spans="1:16">
      <c r="A13" s="10">
        <v>9</v>
      </c>
      <c r="B13" s="11" t="s">
        <v>1842</v>
      </c>
      <c r="C13" s="11" t="s">
        <v>1843</v>
      </c>
      <c r="D13" s="12" t="s">
        <v>19</v>
      </c>
      <c r="E13" s="11" t="s">
        <v>1844</v>
      </c>
      <c r="F13" s="11" t="s">
        <v>1845</v>
      </c>
      <c r="G13" s="11" t="s">
        <v>22</v>
      </c>
      <c r="H13" s="11">
        <v>30</v>
      </c>
      <c r="I13" s="11">
        <v>2022.3</v>
      </c>
      <c r="J13" s="10" t="s">
        <v>1717</v>
      </c>
      <c r="K13" s="11" t="s">
        <v>1717</v>
      </c>
      <c r="L13" s="11" t="s">
        <v>1706</v>
      </c>
      <c r="M13" s="11" t="s">
        <v>1846</v>
      </c>
      <c r="N13" s="11" t="s">
        <v>1847</v>
      </c>
      <c r="O13" s="11" t="s">
        <v>1848</v>
      </c>
      <c r="P13" s="11"/>
    </row>
    <row r="14" ht="24" spans="1:16">
      <c r="A14" s="10">
        <v>10</v>
      </c>
      <c r="B14" s="11" t="s">
        <v>1849</v>
      </c>
      <c r="C14" s="11" t="s">
        <v>1850</v>
      </c>
      <c r="D14" s="12" t="s">
        <v>19</v>
      </c>
      <c r="E14" s="11" t="s">
        <v>1844</v>
      </c>
      <c r="F14" s="11" t="s">
        <v>1851</v>
      </c>
      <c r="G14" s="11" t="s">
        <v>22</v>
      </c>
      <c r="H14" s="11">
        <v>45</v>
      </c>
      <c r="I14" s="11">
        <v>2022.3</v>
      </c>
      <c r="J14" s="10" t="s">
        <v>1717</v>
      </c>
      <c r="K14" s="11" t="s">
        <v>1717</v>
      </c>
      <c r="L14" s="11" t="s">
        <v>1706</v>
      </c>
      <c r="M14" s="11" t="s">
        <v>1852</v>
      </c>
      <c r="N14" s="11" t="s">
        <v>1853</v>
      </c>
      <c r="O14" s="11" t="s">
        <v>1854</v>
      </c>
      <c r="P14" s="11"/>
    </row>
    <row r="15" ht="24" spans="1:16">
      <c r="A15" s="10">
        <v>11</v>
      </c>
      <c r="B15" s="11" t="s">
        <v>1855</v>
      </c>
      <c r="C15" s="11" t="s">
        <v>1203</v>
      </c>
      <c r="D15" s="11" t="s">
        <v>19</v>
      </c>
      <c r="E15" s="11" t="s">
        <v>1844</v>
      </c>
      <c r="F15" s="11" t="s">
        <v>1845</v>
      </c>
      <c r="G15" s="11" t="s">
        <v>376</v>
      </c>
      <c r="H15" s="11">
        <v>45</v>
      </c>
      <c r="I15" s="14">
        <v>2021.1</v>
      </c>
      <c r="J15" s="11" t="s">
        <v>1706</v>
      </c>
      <c r="K15" s="11" t="s">
        <v>1706</v>
      </c>
      <c r="L15" s="11" t="s">
        <v>1717</v>
      </c>
      <c r="M15" s="11" t="s">
        <v>1846</v>
      </c>
      <c r="N15" s="11" t="s">
        <v>1847</v>
      </c>
      <c r="O15" s="11" t="s">
        <v>1848</v>
      </c>
      <c r="P15" s="10"/>
    </row>
    <row r="16" ht="24" spans="1:16">
      <c r="A16" s="10">
        <v>12</v>
      </c>
      <c r="B16" s="11" t="s">
        <v>1856</v>
      </c>
      <c r="C16" s="11" t="s">
        <v>732</v>
      </c>
      <c r="D16" s="11" t="s">
        <v>19</v>
      </c>
      <c r="E16" s="11" t="s">
        <v>1844</v>
      </c>
      <c r="F16" s="11" t="s">
        <v>1845</v>
      </c>
      <c r="G16" s="11" t="s">
        <v>22</v>
      </c>
      <c r="H16" s="11">
        <v>45</v>
      </c>
      <c r="I16" s="11">
        <v>2022.3</v>
      </c>
      <c r="J16" s="11" t="s">
        <v>1706</v>
      </c>
      <c r="K16" s="11" t="s">
        <v>1706</v>
      </c>
      <c r="L16" s="11" t="s">
        <v>1706</v>
      </c>
      <c r="M16" s="11" t="s">
        <v>1846</v>
      </c>
      <c r="N16" s="11" t="s">
        <v>1847</v>
      </c>
      <c r="O16" s="11" t="s">
        <v>1848</v>
      </c>
      <c r="P16" s="10"/>
    </row>
    <row r="17" ht="24" spans="1:16">
      <c r="A17" s="10">
        <v>13</v>
      </c>
      <c r="B17" s="11" t="s">
        <v>1857</v>
      </c>
      <c r="C17" s="11" t="s">
        <v>1850</v>
      </c>
      <c r="D17" s="11" t="s">
        <v>19</v>
      </c>
      <c r="E17" s="11" t="s">
        <v>1844</v>
      </c>
      <c r="F17" s="11" t="s">
        <v>1858</v>
      </c>
      <c r="G17" s="11" t="s">
        <v>22</v>
      </c>
      <c r="H17" s="11">
        <v>60</v>
      </c>
      <c r="I17" s="11" t="s">
        <v>1859</v>
      </c>
      <c r="J17" s="11" t="s">
        <v>1706</v>
      </c>
      <c r="K17" s="11" t="s">
        <v>1706</v>
      </c>
      <c r="L17" s="11" t="s">
        <v>1717</v>
      </c>
      <c r="M17" s="11" t="s">
        <v>1860</v>
      </c>
      <c r="N17" s="11" t="s">
        <v>1861</v>
      </c>
      <c r="O17" s="11" t="s">
        <v>1862</v>
      </c>
      <c r="P17" s="10"/>
    </row>
    <row r="18" ht="24" spans="1:16">
      <c r="A18" s="10">
        <v>14</v>
      </c>
      <c r="B18" s="11" t="s">
        <v>1863</v>
      </c>
      <c r="C18" s="11" t="s">
        <v>1262</v>
      </c>
      <c r="D18" s="11" t="s">
        <v>19</v>
      </c>
      <c r="E18" s="11" t="s">
        <v>1844</v>
      </c>
      <c r="F18" s="11" t="s">
        <v>1864</v>
      </c>
      <c r="G18" s="11" t="s">
        <v>22</v>
      </c>
      <c r="H18" s="11">
        <v>30</v>
      </c>
      <c r="I18" s="11" t="s">
        <v>1865</v>
      </c>
      <c r="J18" s="11" t="s">
        <v>1706</v>
      </c>
      <c r="K18" s="11" t="s">
        <v>1706</v>
      </c>
      <c r="L18" s="11" t="s">
        <v>1717</v>
      </c>
      <c r="M18" s="11" t="s">
        <v>1866</v>
      </c>
      <c r="N18" s="11" t="s">
        <v>1867</v>
      </c>
      <c r="O18" s="11" t="s">
        <v>1868</v>
      </c>
      <c r="P18" s="10"/>
    </row>
    <row r="19" ht="24" spans="1:16">
      <c r="A19" s="10">
        <v>15</v>
      </c>
      <c r="B19" s="20" t="s">
        <v>1869</v>
      </c>
      <c r="C19" s="11" t="s">
        <v>1850</v>
      </c>
      <c r="D19" s="12" t="s">
        <v>19</v>
      </c>
      <c r="E19" s="17" t="s">
        <v>1870</v>
      </c>
      <c r="F19" s="11" t="s">
        <v>1871</v>
      </c>
      <c r="G19" s="11" t="s">
        <v>22</v>
      </c>
      <c r="H19" s="17">
        <v>9</v>
      </c>
      <c r="I19" s="10" t="s">
        <v>1872</v>
      </c>
      <c r="J19" s="11" t="s">
        <v>1706</v>
      </c>
      <c r="K19" s="11" t="s">
        <v>1706</v>
      </c>
      <c r="L19" s="11" t="s">
        <v>1717</v>
      </c>
      <c r="M19" s="10" t="s">
        <v>1873</v>
      </c>
      <c r="N19" s="10" t="s">
        <v>1874</v>
      </c>
      <c r="O19" s="10" t="s">
        <v>1875</v>
      </c>
      <c r="P19" s="10"/>
    </row>
    <row r="20" ht="24" spans="1:16">
      <c r="A20" s="10">
        <v>16</v>
      </c>
      <c r="B20" s="20" t="s">
        <v>1876</v>
      </c>
      <c r="C20" s="11" t="s">
        <v>1850</v>
      </c>
      <c r="D20" s="12" t="s">
        <v>19</v>
      </c>
      <c r="E20" s="17" t="s">
        <v>1870</v>
      </c>
      <c r="F20" s="11" t="s">
        <v>1871</v>
      </c>
      <c r="G20" s="11" t="s">
        <v>22</v>
      </c>
      <c r="H20" s="17">
        <v>45</v>
      </c>
      <c r="I20" s="15">
        <v>2018.12</v>
      </c>
      <c r="J20" s="11" t="s">
        <v>1706</v>
      </c>
      <c r="K20" s="11" t="s">
        <v>1706</v>
      </c>
      <c r="L20" s="11" t="s">
        <v>1717</v>
      </c>
      <c r="M20" s="10" t="s">
        <v>1877</v>
      </c>
      <c r="N20" s="10" t="s">
        <v>1874</v>
      </c>
      <c r="O20" s="10" t="s">
        <v>1875</v>
      </c>
      <c r="P20" s="10"/>
    </row>
    <row r="21" ht="24" spans="1:16">
      <c r="A21" s="10">
        <v>17</v>
      </c>
      <c r="B21" s="20" t="s">
        <v>1878</v>
      </c>
      <c r="C21" s="11" t="s">
        <v>1850</v>
      </c>
      <c r="D21" s="12" t="s">
        <v>19</v>
      </c>
      <c r="E21" s="17" t="s">
        <v>1870</v>
      </c>
      <c r="F21" s="11" t="s">
        <v>1879</v>
      </c>
      <c r="G21" s="11" t="s">
        <v>22</v>
      </c>
      <c r="H21" s="15">
        <v>9</v>
      </c>
      <c r="I21" s="14">
        <v>2008.1</v>
      </c>
      <c r="J21" s="11" t="s">
        <v>1706</v>
      </c>
      <c r="K21" s="11" t="s">
        <v>1706</v>
      </c>
      <c r="L21" s="11" t="s">
        <v>1717</v>
      </c>
      <c r="M21" s="11" t="s">
        <v>1880</v>
      </c>
      <c r="N21" s="10" t="s">
        <v>1874</v>
      </c>
      <c r="O21" s="10" t="s">
        <v>1881</v>
      </c>
      <c r="P21" s="10"/>
    </row>
    <row r="22" ht="24" spans="1:16">
      <c r="A22" s="10">
        <v>18</v>
      </c>
      <c r="B22" s="20" t="s">
        <v>1029</v>
      </c>
      <c r="C22" s="11" t="s">
        <v>1850</v>
      </c>
      <c r="D22" s="12" t="s">
        <v>19</v>
      </c>
      <c r="E22" s="17" t="s">
        <v>1870</v>
      </c>
      <c r="F22" s="11" t="s">
        <v>1882</v>
      </c>
      <c r="G22" s="11" t="s">
        <v>22</v>
      </c>
      <c r="H22" s="15">
        <v>9</v>
      </c>
      <c r="I22" s="14">
        <v>2008.1</v>
      </c>
      <c r="J22" s="11" t="s">
        <v>1706</v>
      </c>
      <c r="K22" s="11" t="s">
        <v>1706</v>
      </c>
      <c r="L22" s="11" t="s">
        <v>1717</v>
      </c>
      <c r="M22" s="11" t="s">
        <v>1883</v>
      </c>
      <c r="N22" s="10" t="s">
        <v>1874</v>
      </c>
      <c r="O22" s="36" t="s">
        <v>1884</v>
      </c>
      <c r="P22" s="10"/>
    </row>
    <row r="23" ht="24" spans="1:16">
      <c r="A23" s="10">
        <v>19</v>
      </c>
      <c r="B23" s="21" t="s">
        <v>1885</v>
      </c>
      <c r="C23" s="21" t="s">
        <v>43</v>
      </c>
      <c r="D23" s="21" t="s">
        <v>44</v>
      </c>
      <c r="E23" s="21" t="s">
        <v>45</v>
      </c>
      <c r="F23" s="21" t="s">
        <v>1886</v>
      </c>
      <c r="G23" s="21" t="s">
        <v>22</v>
      </c>
      <c r="H23" s="21">
        <v>30</v>
      </c>
      <c r="I23" s="15">
        <v>2011.6</v>
      </c>
      <c r="J23" s="21" t="s">
        <v>1887</v>
      </c>
      <c r="K23" s="21" t="s">
        <v>1706</v>
      </c>
      <c r="L23" s="21" t="s">
        <v>1717</v>
      </c>
      <c r="M23" s="21" t="s">
        <v>1888</v>
      </c>
      <c r="N23" s="21" t="s">
        <v>1889</v>
      </c>
      <c r="O23" s="21" t="s">
        <v>1890</v>
      </c>
      <c r="P23" s="17"/>
    </row>
    <row r="24" ht="24" spans="1:16">
      <c r="A24" s="10">
        <v>20</v>
      </c>
      <c r="B24" s="21" t="s">
        <v>1891</v>
      </c>
      <c r="C24" s="21"/>
      <c r="D24" s="21" t="s">
        <v>44</v>
      </c>
      <c r="E24" s="21" t="s">
        <v>64</v>
      </c>
      <c r="F24" s="21" t="s">
        <v>65</v>
      </c>
      <c r="G24" s="21" t="s">
        <v>22</v>
      </c>
      <c r="H24" s="21">
        <v>15</v>
      </c>
      <c r="I24" s="21" t="s">
        <v>1892</v>
      </c>
      <c r="J24" s="21" t="s">
        <v>1706</v>
      </c>
      <c r="K24" s="21" t="s">
        <v>1706</v>
      </c>
      <c r="L24" s="21" t="s">
        <v>1717</v>
      </c>
      <c r="M24" s="21" t="s">
        <v>1893</v>
      </c>
      <c r="N24" s="21" t="s">
        <v>1894</v>
      </c>
      <c r="O24" s="21" t="s">
        <v>1895</v>
      </c>
      <c r="P24" s="33"/>
    </row>
    <row r="25" ht="24" spans="1:16">
      <c r="A25" s="10">
        <v>21</v>
      </c>
      <c r="B25" s="21" t="s">
        <v>1896</v>
      </c>
      <c r="C25" s="21" t="s">
        <v>1897</v>
      </c>
      <c r="D25" s="21" t="s">
        <v>44</v>
      </c>
      <c r="E25" s="21" t="s">
        <v>64</v>
      </c>
      <c r="F25" s="21" t="s">
        <v>1898</v>
      </c>
      <c r="G25" s="21" t="s">
        <v>22</v>
      </c>
      <c r="H25" s="21">
        <v>15</v>
      </c>
      <c r="I25" s="21" t="s">
        <v>1899</v>
      </c>
      <c r="J25" s="21" t="s">
        <v>1706</v>
      </c>
      <c r="K25" s="21" t="s">
        <v>1706</v>
      </c>
      <c r="L25" s="21" t="s">
        <v>1717</v>
      </c>
      <c r="M25" s="21" t="s">
        <v>1900</v>
      </c>
      <c r="N25" s="21" t="s">
        <v>1901</v>
      </c>
      <c r="O25" s="21" t="s">
        <v>1902</v>
      </c>
      <c r="P25" s="33"/>
    </row>
    <row r="26" s="1" customFormat="1" ht="22.5" customHeight="1" spans="1:16">
      <c r="A26" s="10">
        <v>22</v>
      </c>
      <c r="B26" s="21" t="s">
        <v>635</v>
      </c>
      <c r="C26" s="21" t="s">
        <v>1903</v>
      </c>
      <c r="D26" s="21" t="s">
        <v>44</v>
      </c>
      <c r="E26" s="21" t="s">
        <v>64</v>
      </c>
      <c r="F26" s="21" t="s">
        <v>1904</v>
      </c>
      <c r="G26" s="21" t="s">
        <v>22</v>
      </c>
      <c r="H26" s="21">
        <v>30</v>
      </c>
      <c r="I26" s="21" t="s">
        <v>1892</v>
      </c>
      <c r="J26" s="21" t="s">
        <v>1728</v>
      </c>
      <c r="K26" s="21" t="s">
        <v>1728</v>
      </c>
      <c r="L26" s="21" t="s">
        <v>1728</v>
      </c>
      <c r="M26" s="21" t="s">
        <v>1905</v>
      </c>
      <c r="N26" s="21" t="s">
        <v>1906</v>
      </c>
      <c r="O26" s="21" t="s">
        <v>1907</v>
      </c>
      <c r="P26" s="33"/>
    </row>
    <row r="27" s="1" customFormat="1" ht="22.5" customHeight="1" spans="1:16">
      <c r="A27" s="10">
        <v>23</v>
      </c>
      <c r="B27" s="21" t="s">
        <v>1908</v>
      </c>
      <c r="C27" s="21" t="s">
        <v>1909</v>
      </c>
      <c r="D27" s="21" t="s">
        <v>44</v>
      </c>
      <c r="E27" s="21" t="s">
        <v>64</v>
      </c>
      <c r="F27" s="21" t="s">
        <v>85</v>
      </c>
      <c r="G27" s="21" t="s">
        <v>22</v>
      </c>
      <c r="H27" s="21">
        <v>15</v>
      </c>
      <c r="I27" s="21" t="s">
        <v>1892</v>
      </c>
      <c r="J27" s="21" t="s">
        <v>1706</v>
      </c>
      <c r="K27" s="21" t="s">
        <v>1706</v>
      </c>
      <c r="L27" s="21" t="s">
        <v>1717</v>
      </c>
      <c r="M27" s="21" t="s">
        <v>1910</v>
      </c>
      <c r="N27" s="21" t="s">
        <v>1911</v>
      </c>
      <c r="O27" s="21" t="s">
        <v>1912</v>
      </c>
      <c r="P27" s="11"/>
    </row>
    <row r="28" ht="36" spans="1:16">
      <c r="A28" s="10">
        <v>24</v>
      </c>
      <c r="B28" s="21" t="s">
        <v>1913</v>
      </c>
      <c r="C28" s="21" t="s">
        <v>1914</v>
      </c>
      <c r="D28" s="21" t="s">
        <v>44</v>
      </c>
      <c r="E28" s="21" t="s">
        <v>64</v>
      </c>
      <c r="F28" s="21" t="s">
        <v>72</v>
      </c>
      <c r="G28" s="21" t="s">
        <v>22</v>
      </c>
      <c r="H28" s="21">
        <v>30</v>
      </c>
      <c r="I28" s="21" t="s">
        <v>1892</v>
      </c>
      <c r="J28" s="21" t="s">
        <v>1706</v>
      </c>
      <c r="K28" s="21" t="s">
        <v>1706</v>
      </c>
      <c r="L28" s="21" t="s">
        <v>1717</v>
      </c>
      <c r="M28" s="21" t="s">
        <v>1915</v>
      </c>
      <c r="N28" s="21" t="s">
        <v>1916</v>
      </c>
      <c r="O28" s="21" t="s">
        <v>1917</v>
      </c>
      <c r="P28" s="11"/>
    </row>
    <row r="29" ht="24" spans="1:16">
      <c r="A29" s="10">
        <v>25</v>
      </c>
      <c r="B29" s="21" t="s">
        <v>1918</v>
      </c>
      <c r="C29" s="21" t="s">
        <v>1153</v>
      </c>
      <c r="D29" s="21" t="s">
        <v>44</v>
      </c>
      <c r="E29" s="21" t="s">
        <v>64</v>
      </c>
      <c r="F29" s="21" t="s">
        <v>72</v>
      </c>
      <c r="G29" s="21" t="s">
        <v>22</v>
      </c>
      <c r="H29" s="21">
        <v>30</v>
      </c>
      <c r="I29" s="15">
        <v>2022.6</v>
      </c>
      <c r="J29" s="21" t="s">
        <v>1717</v>
      </c>
      <c r="K29" s="21" t="s">
        <v>1717</v>
      </c>
      <c r="L29" s="21" t="s">
        <v>1706</v>
      </c>
      <c r="M29" s="21" t="s">
        <v>1915</v>
      </c>
      <c r="N29" s="21" t="s">
        <v>1916</v>
      </c>
      <c r="O29" s="21" t="s">
        <v>1917</v>
      </c>
      <c r="P29" s="11"/>
    </row>
    <row r="30" ht="24" spans="1:16">
      <c r="A30" s="10">
        <v>26</v>
      </c>
      <c r="B30" s="21" t="s">
        <v>1919</v>
      </c>
      <c r="C30" s="21" t="s">
        <v>82</v>
      </c>
      <c r="D30" s="21" t="s">
        <v>44</v>
      </c>
      <c r="E30" s="21" t="s">
        <v>64</v>
      </c>
      <c r="F30" s="21" t="s">
        <v>1898</v>
      </c>
      <c r="G30" s="21" t="s">
        <v>22</v>
      </c>
      <c r="H30" s="21">
        <v>15</v>
      </c>
      <c r="I30" s="21" t="s">
        <v>1899</v>
      </c>
      <c r="J30" s="21" t="s">
        <v>1706</v>
      </c>
      <c r="K30" s="21" t="s">
        <v>1706</v>
      </c>
      <c r="L30" s="21" t="s">
        <v>1717</v>
      </c>
      <c r="M30" s="21" t="s">
        <v>1900</v>
      </c>
      <c r="N30" s="21" t="s">
        <v>1901</v>
      </c>
      <c r="O30" s="21" t="s">
        <v>1902</v>
      </c>
      <c r="P30" s="15"/>
    </row>
    <row r="31" ht="24" spans="1:16">
      <c r="A31" s="10">
        <v>27</v>
      </c>
      <c r="B31" s="21" t="s">
        <v>1920</v>
      </c>
      <c r="C31" s="21" t="s">
        <v>82</v>
      </c>
      <c r="D31" s="21" t="s">
        <v>44</v>
      </c>
      <c r="E31" s="21" t="s">
        <v>64</v>
      </c>
      <c r="F31" s="21" t="s">
        <v>78</v>
      </c>
      <c r="G31" s="21" t="s">
        <v>22</v>
      </c>
      <c r="H31" s="21">
        <v>15</v>
      </c>
      <c r="I31" s="21" t="s">
        <v>1899</v>
      </c>
      <c r="J31" s="21" t="s">
        <v>1706</v>
      </c>
      <c r="K31" s="21" t="s">
        <v>1706</v>
      </c>
      <c r="L31" s="21" t="s">
        <v>1717</v>
      </c>
      <c r="M31" s="21" t="s">
        <v>1921</v>
      </c>
      <c r="N31" s="21" t="s">
        <v>1922</v>
      </c>
      <c r="O31" s="21" t="s">
        <v>1923</v>
      </c>
      <c r="P31" s="15"/>
    </row>
    <row r="32" ht="36" spans="1:16">
      <c r="A32" s="10">
        <v>28</v>
      </c>
      <c r="B32" s="11" t="s">
        <v>1924</v>
      </c>
      <c r="C32" s="16" t="s">
        <v>1925</v>
      </c>
      <c r="D32" s="17" t="s">
        <v>44</v>
      </c>
      <c r="E32" s="11" t="s">
        <v>93</v>
      </c>
      <c r="F32" s="16" t="s">
        <v>100</v>
      </c>
      <c r="G32" s="17" t="s">
        <v>22</v>
      </c>
      <c r="H32" s="11">
        <v>60</v>
      </c>
      <c r="I32" s="16" t="s">
        <v>1926</v>
      </c>
      <c r="J32" s="17" t="s">
        <v>1706</v>
      </c>
      <c r="K32" s="11" t="s">
        <v>1706</v>
      </c>
      <c r="L32" s="16" t="s">
        <v>1717</v>
      </c>
      <c r="M32" s="17" t="s">
        <v>1927</v>
      </c>
      <c r="N32" s="11" t="s">
        <v>1928</v>
      </c>
      <c r="O32" s="16" t="s">
        <v>1929</v>
      </c>
      <c r="P32" s="11"/>
    </row>
    <row r="33" ht="24" spans="1:16">
      <c r="A33" s="10">
        <v>29</v>
      </c>
      <c r="B33" s="11" t="s">
        <v>1930</v>
      </c>
      <c r="C33" s="16" t="s">
        <v>82</v>
      </c>
      <c r="D33" s="17" t="s">
        <v>44</v>
      </c>
      <c r="E33" s="11" t="s">
        <v>93</v>
      </c>
      <c r="F33" s="16" t="s">
        <v>100</v>
      </c>
      <c r="G33" s="17" t="s">
        <v>22</v>
      </c>
      <c r="H33" s="11">
        <v>30</v>
      </c>
      <c r="I33" s="16" t="s">
        <v>1926</v>
      </c>
      <c r="J33" s="17" t="s">
        <v>1706</v>
      </c>
      <c r="K33" s="11" t="s">
        <v>1706</v>
      </c>
      <c r="L33" s="16" t="s">
        <v>1706</v>
      </c>
      <c r="M33" s="17" t="s">
        <v>1927</v>
      </c>
      <c r="N33" s="11" t="s">
        <v>1931</v>
      </c>
      <c r="O33" s="16" t="s">
        <v>1929</v>
      </c>
      <c r="P33" s="11"/>
    </row>
    <row r="34" ht="36" spans="1:16">
      <c r="A34" s="10">
        <v>30</v>
      </c>
      <c r="B34" s="11" t="s">
        <v>1932</v>
      </c>
      <c r="C34" s="16" t="s">
        <v>1933</v>
      </c>
      <c r="D34" s="17" t="s">
        <v>44</v>
      </c>
      <c r="E34" s="11" t="s">
        <v>93</v>
      </c>
      <c r="F34" s="16" t="s">
        <v>1934</v>
      </c>
      <c r="G34" s="17" t="s">
        <v>22</v>
      </c>
      <c r="H34" s="11">
        <v>45</v>
      </c>
      <c r="I34" s="37" t="s">
        <v>1935</v>
      </c>
      <c r="J34" s="17" t="s">
        <v>1706</v>
      </c>
      <c r="K34" s="11" t="s">
        <v>1706</v>
      </c>
      <c r="L34" s="16" t="s">
        <v>1717</v>
      </c>
      <c r="M34" s="17" t="s">
        <v>1936</v>
      </c>
      <c r="N34" s="11" t="s">
        <v>1937</v>
      </c>
      <c r="O34" s="16" t="s">
        <v>1938</v>
      </c>
      <c r="P34" s="11"/>
    </row>
    <row r="35" ht="36" spans="1:16">
      <c r="A35" s="10">
        <v>31</v>
      </c>
      <c r="B35" s="11" t="s">
        <v>1939</v>
      </c>
      <c r="C35" s="16"/>
      <c r="D35" s="17" t="s">
        <v>44</v>
      </c>
      <c r="E35" s="11" t="s">
        <v>93</v>
      </c>
      <c r="F35" s="16" t="s">
        <v>1934</v>
      </c>
      <c r="G35" s="17" t="s">
        <v>22</v>
      </c>
      <c r="H35" s="11">
        <v>15</v>
      </c>
      <c r="I35" s="37" t="s">
        <v>1940</v>
      </c>
      <c r="J35" s="17" t="s">
        <v>1706</v>
      </c>
      <c r="K35" s="11" t="s">
        <v>1706</v>
      </c>
      <c r="L35" s="16" t="s">
        <v>1717</v>
      </c>
      <c r="M35" s="17" t="s">
        <v>1936</v>
      </c>
      <c r="N35" s="11" t="s">
        <v>1937</v>
      </c>
      <c r="O35" s="16" t="s">
        <v>1938</v>
      </c>
      <c r="P35" s="11"/>
    </row>
    <row r="36" ht="24" spans="1:16">
      <c r="A36" s="10">
        <v>32</v>
      </c>
      <c r="B36" s="11" t="s">
        <v>1941</v>
      </c>
      <c r="C36" s="16" t="s">
        <v>1416</v>
      </c>
      <c r="D36" s="17" t="s">
        <v>44</v>
      </c>
      <c r="E36" s="11" t="s">
        <v>93</v>
      </c>
      <c r="F36" s="16" t="s">
        <v>100</v>
      </c>
      <c r="G36" s="17" t="s">
        <v>22</v>
      </c>
      <c r="H36" s="11">
        <v>90</v>
      </c>
      <c r="I36" s="16" t="s">
        <v>1926</v>
      </c>
      <c r="J36" s="17" t="s">
        <v>1706</v>
      </c>
      <c r="K36" s="11" t="s">
        <v>1706</v>
      </c>
      <c r="L36" s="16" t="s">
        <v>1717</v>
      </c>
      <c r="M36" s="17" t="s">
        <v>1927</v>
      </c>
      <c r="N36" s="11" t="s">
        <v>1931</v>
      </c>
      <c r="O36" s="16" t="s">
        <v>1929</v>
      </c>
      <c r="P36" s="11"/>
    </row>
    <row r="37" ht="36" spans="1:16">
      <c r="A37" s="10">
        <v>33</v>
      </c>
      <c r="B37" s="11" t="s">
        <v>1942</v>
      </c>
      <c r="C37" s="11" t="s">
        <v>1109</v>
      </c>
      <c r="D37" s="11" t="s">
        <v>44</v>
      </c>
      <c r="E37" s="11" t="s">
        <v>108</v>
      </c>
      <c r="F37" s="11" t="s">
        <v>1943</v>
      </c>
      <c r="G37" s="11" t="s">
        <v>22</v>
      </c>
      <c r="H37" s="11">
        <v>90</v>
      </c>
      <c r="I37" s="11" t="s">
        <v>1865</v>
      </c>
      <c r="J37" s="11" t="s">
        <v>1706</v>
      </c>
      <c r="K37" s="11" t="s">
        <v>1706</v>
      </c>
      <c r="L37" s="11" t="s">
        <v>1717</v>
      </c>
      <c r="M37" s="11" t="str">
        <f>F37&amp;"人民政府"</f>
        <v>美酒河镇人民政府</v>
      </c>
      <c r="N37" s="11" t="s">
        <v>1944</v>
      </c>
      <c r="O37" s="11" t="s">
        <v>1945</v>
      </c>
      <c r="P37" s="11"/>
    </row>
    <row r="38" ht="24" spans="1:16">
      <c r="A38" s="10">
        <v>34</v>
      </c>
      <c r="B38" s="11" t="s">
        <v>1946</v>
      </c>
      <c r="C38" s="11" t="s">
        <v>1109</v>
      </c>
      <c r="D38" s="11" t="s">
        <v>44</v>
      </c>
      <c r="E38" s="11" t="s">
        <v>108</v>
      </c>
      <c r="F38" s="11" t="s">
        <v>124</v>
      </c>
      <c r="G38" s="11" t="s">
        <v>22</v>
      </c>
      <c r="H38" s="11">
        <v>60</v>
      </c>
      <c r="I38" s="11" t="s">
        <v>1865</v>
      </c>
      <c r="J38" s="11" t="s">
        <v>1706</v>
      </c>
      <c r="K38" s="11" t="s">
        <v>1706</v>
      </c>
      <c r="L38" s="11" t="s">
        <v>1717</v>
      </c>
      <c r="M38" s="11" t="str">
        <f>F38&amp;"人民政府"</f>
        <v>长岗镇人民政府</v>
      </c>
      <c r="N38" s="11" t="s">
        <v>1947</v>
      </c>
      <c r="O38" s="11" t="s">
        <v>1948</v>
      </c>
      <c r="P38" s="11"/>
    </row>
    <row r="39" ht="24" spans="1:16">
      <c r="A39" s="10">
        <v>35</v>
      </c>
      <c r="B39" s="11" t="s">
        <v>1949</v>
      </c>
      <c r="C39" s="11" t="s">
        <v>1109</v>
      </c>
      <c r="D39" s="11" t="s">
        <v>44</v>
      </c>
      <c r="E39" s="11" t="s">
        <v>108</v>
      </c>
      <c r="F39" s="11" t="s">
        <v>124</v>
      </c>
      <c r="G39" s="11" t="s">
        <v>22</v>
      </c>
      <c r="H39" s="11">
        <v>60</v>
      </c>
      <c r="I39" s="11" t="s">
        <v>1865</v>
      </c>
      <c r="J39" s="11" t="s">
        <v>1706</v>
      </c>
      <c r="K39" s="11" t="s">
        <v>1706</v>
      </c>
      <c r="L39" s="11" t="s">
        <v>1717</v>
      </c>
      <c r="M39" s="11" t="str">
        <f t="shared" ref="M37:M39" si="0">F39&amp;"人民政府"</f>
        <v>长岗镇人民政府</v>
      </c>
      <c r="N39" s="11" t="s">
        <v>1950</v>
      </c>
      <c r="O39" s="11" t="s">
        <v>1951</v>
      </c>
      <c r="P39" s="11"/>
    </row>
    <row r="40" ht="24" spans="1:16">
      <c r="A40" s="10">
        <v>36</v>
      </c>
      <c r="B40" s="11" t="s">
        <v>1952</v>
      </c>
      <c r="C40" s="11" t="s">
        <v>1953</v>
      </c>
      <c r="D40" s="11" t="s">
        <v>44</v>
      </c>
      <c r="E40" s="11" t="s">
        <v>108</v>
      </c>
      <c r="F40" s="11" t="s">
        <v>1954</v>
      </c>
      <c r="G40" s="11" t="s">
        <v>22</v>
      </c>
      <c r="H40" s="11">
        <v>30</v>
      </c>
      <c r="I40" s="11" t="s">
        <v>1865</v>
      </c>
      <c r="J40" s="11" t="s">
        <v>1706</v>
      </c>
      <c r="K40" s="11" t="s">
        <v>1706</v>
      </c>
      <c r="L40" s="11" t="s">
        <v>1717</v>
      </c>
      <c r="M40" s="11" t="s">
        <v>1955</v>
      </c>
      <c r="N40" s="11" t="s">
        <v>1956</v>
      </c>
      <c r="O40" s="11" t="s">
        <v>1957</v>
      </c>
      <c r="P40" s="11"/>
    </row>
    <row r="41" ht="24" spans="1:16">
      <c r="A41" s="10">
        <v>37</v>
      </c>
      <c r="B41" s="11" t="s">
        <v>1958</v>
      </c>
      <c r="C41" s="11" t="s">
        <v>1953</v>
      </c>
      <c r="D41" s="11" t="s">
        <v>44</v>
      </c>
      <c r="E41" s="11" t="s">
        <v>108</v>
      </c>
      <c r="F41" s="11" t="s">
        <v>109</v>
      </c>
      <c r="G41" s="11" t="s">
        <v>22</v>
      </c>
      <c r="H41" s="11">
        <v>60</v>
      </c>
      <c r="I41" s="11" t="s">
        <v>1865</v>
      </c>
      <c r="J41" s="11" t="s">
        <v>1706</v>
      </c>
      <c r="K41" s="11" t="s">
        <v>1706</v>
      </c>
      <c r="L41" s="11" t="s">
        <v>1717</v>
      </c>
      <c r="M41" s="11" t="str">
        <f>F41&amp;"人民政府"</f>
        <v>茅坝镇人民政府</v>
      </c>
      <c r="N41" s="11" t="s">
        <v>1959</v>
      </c>
      <c r="O41" s="11" t="s">
        <v>1960</v>
      </c>
      <c r="P41" s="11"/>
    </row>
    <row r="42" s="1" customFormat="1" ht="24" spans="1:16">
      <c r="A42" s="10">
        <v>38</v>
      </c>
      <c r="B42" s="11" t="s">
        <v>1961</v>
      </c>
      <c r="C42" s="11" t="s">
        <v>1962</v>
      </c>
      <c r="D42" s="11" t="s">
        <v>44</v>
      </c>
      <c r="E42" s="11" t="s">
        <v>108</v>
      </c>
      <c r="F42" s="11" t="s">
        <v>1963</v>
      </c>
      <c r="G42" s="11" t="s">
        <v>22</v>
      </c>
      <c r="H42" s="11">
        <v>30</v>
      </c>
      <c r="I42" s="11" t="s">
        <v>1926</v>
      </c>
      <c r="J42" s="11" t="s">
        <v>1706</v>
      </c>
      <c r="K42" s="11" t="s">
        <v>1706</v>
      </c>
      <c r="L42" s="11" t="s">
        <v>1717</v>
      </c>
      <c r="M42" s="11" t="str">
        <f t="shared" ref="M41:M43" si="1">F42&amp;"人民政府"</f>
        <v>大坝镇人民政府</v>
      </c>
      <c r="N42" s="11" t="s">
        <v>1964</v>
      </c>
      <c r="O42" s="11" t="s">
        <v>1965</v>
      </c>
      <c r="P42" s="11"/>
    </row>
    <row r="43" s="1" customFormat="1" ht="24" spans="1:16">
      <c r="A43" s="10">
        <v>39</v>
      </c>
      <c r="B43" s="11" t="s">
        <v>1966</v>
      </c>
      <c r="C43" s="11" t="s">
        <v>107</v>
      </c>
      <c r="D43" s="11" t="s">
        <v>44</v>
      </c>
      <c r="E43" s="11" t="s">
        <v>108</v>
      </c>
      <c r="F43" s="11" t="s">
        <v>124</v>
      </c>
      <c r="G43" s="11" t="s">
        <v>22</v>
      </c>
      <c r="H43" s="11">
        <v>45</v>
      </c>
      <c r="I43" s="11" t="s">
        <v>1926</v>
      </c>
      <c r="J43" s="11" t="s">
        <v>1706</v>
      </c>
      <c r="K43" s="11" t="s">
        <v>1706</v>
      </c>
      <c r="L43" s="11" t="s">
        <v>1717</v>
      </c>
      <c r="M43" s="11" t="str">
        <f t="shared" si="1"/>
        <v>长岗镇人民政府</v>
      </c>
      <c r="N43" s="11" t="s">
        <v>1967</v>
      </c>
      <c r="O43" s="11" t="s">
        <v>1968</v>
      </c>
      <c r="P43" s="11"/>
    </row>
    <row r="44" s="1" customFormat="1" ht="24" spans="1:16">
      <c r="A44" s="10">
        <v>40</v>
      </c>
      <c r="B44" s="11" t="s">
        <v>1969</v>
      </c>
      <c r="C44" s="11" t="s">
        <v>1970</v>
      </c>
      <c r="D44" s="11" t="s">
        <v>44</v>
      </c>
      <c r="E44" s="11" t="s">
        <v>129</v>
      </c>
      <c r="F44" s="11" t="s">
        <v>1971</v>
      </c>
      <c r="G44" s="11" t="s">
        <v>22</v>
      </c>
      <c r="H44" s="11">
        <v>45</v>
      </c>
      <c r="I44" s="11" t="s">
        <v>1859</v>
      </c>
      <c r="J44" s="11" t="s">
        <v>1706</v>
      </c>
      <c r="K44" s="11" t="s">
        <v>1706</v>
      </c>
      <c r="L44" s="11" t="s">
        <v>1717</v>
      </c>
      <c r="M44" s="11" t="s">
        <v>1972</v>
      </c>
      <c r="N44" s="11" t="s">
        <v>1973</v>
      </c>
      <c r="O44" s="11" t="s">
        <v>1974</v>
      </c>
      <c r="P44" s="10"/>
    </row>
    <row r="45" s="1" customFormat="1" ht="24" spans="1:16">
      <c r="A45" s="10">
        <v>41</v>
      </c>
      <c r="B45" s="22" t="s">
        <v>607</v>
      </c>
      <c r="C45" s="11" t="s">
        <v>1975</v>
      </c>
      <c r="D45" s="11" t="s">
        <v>44</v>
      </c>
      <c r="E45" s="11" t="s">
        <v>146</v>
      </c>
      <c r="F45" s="11" t="s">
        <v>194</v>
      </c>
      <c r="G45" s="11" t="s">
        <v>1694</v>
      </c>
      <c r="H45" s="23">
        <v>60</v>
      </c>
      <c r="I45" s="37">
        <v>2022.12</v>
      </c>
      <c r="J45" s="11" t="s">
        <v>1717</v>
      </c>
      <c r="K45" s="11" t="s">
        <v>1717</v>
      </c>
      <c r="L45" s="11" t="s">
        <v>1706</v>
      </c>
      <c r="M45" s="11" t="s">
        <v>1976</v>
      </c>
      <c r="N45" s="10" t="s">
        <v>1977</v>
      </c>
      <c r="O45" s="10" t="s">
        <v>1978</v>
      </c>
      <c r="P45" s="10"/>
    </row>
    <row r="46" s="1" customFormat="1" ht="24" spans="1:16">
      <c r="A46" s="10">
        <v>42</v>
      </c>
      <c r="B46" s="11" t="s">
        <v>1979</v>
      </c>
      <c r="C46" s="11" t="s">
        <v>1975</v>
      </c>
      <c r="D46" s="11" t="s">
        <v>44</v>
      </c>
      <c r="E46" s="11" t="s">
        <v>146</v>
      </c>
      <c r="F46" s="11" t="s">
        <v>173</v>
      </c>
      <c r="G46" s="11" t="s">
        <v>1694</v>
      </c>
      <c r="H46" s="11">
        <v>45</v>
      </c>
      <c r="I46" s="37">
        <v>2022.12</v>
      </c>
      <c r="J46" s="11" t="s">
        <v>1717</v>
      </c>
      <c r="K46" s="11" t="s">
        <v>1717</v>
      </c>
      <c r="L46" s="11" t="s">
        <v>1706</v>
      </c>
      <c r="M46" s="11" t="s">
        <v>1980</v>
      </c>
      <c r="N46" s="10" t="s">
        <v>1981</v>
      </c>
      <c r="O46" s="10" t="s">
        <v>1982</v>
      </c>
      <c r="P46" s="11"/>
    </row>
    <row r="47" s="1" customFormat="1" ht="24" spans="1:16">
      <c r="A47" s="10">
        <v>43</v>
      </c>
      <c r="B47" s="14" t="s">
        <v>1983</v>
      </c>
      <c r="C47" s="14" t="s">
        <v>658</v>
      </c>
      <c r="D47" s="11" t="s">
        <v>44</v>
      </c>
      <c r="E47" s="11" t="s">
        <v>146</v>
      </c>
      <c r="F47" s="11" t="s">
        <v>154</v>
      </c>
      <c r="G47" s="11" t="s">
        <v>376</v>
      </c>
      <c r="H47" s="15">
        <v>30</v>
      </c>
      <c r="I47" s="37" t="s">
        <v>1984</v>
      </c>
      <c r="J47" s="11" t="s">
        <v>1706</v>
      </c>
      <c r="K47" s="11" t="s">
        <v>1706</v>
      </c>
      <c r="L47" s="11" t="s">
        <v>1717</v>
      </c>
      <c r="M47" s="11" t="s">
        <v>1985</v>
      </c>
      <c r="N47" s="11" t="s">
        <v>1986</v>
      </c>
      <c r="O47" s="11" t="s">
        <v>965</v>
      </c>
      <c r="P47" s="11"/>
    </row>
    <row r="48" s="1" customFormat="1" ht="24" spans="1:16">
      <c r="A48" s="10">
        <v>44</v>
      </c>
      <c r="B48" s="11" t="s">
        <v>1987</v>
      </c>
      <c r="C48" s="11" t="s">
        <v>1988</v>
      </c>
      <c r="D48" s="12" t="s">
        <v>44</v>
      </c>
      <c r="E48" s="21" t="s">
        <v>146</v>
      </c>
      <c r="F48" s="24" t="s">
        <v>160</v>
      </c>
      <c r="G48" s="11" t="s">
        <v>22</v>
      </c>
      <c r="H48" s="15">
        <v>45</v>
      </c>
      <c r="I48" s="37" t="s">
        <v>1989</v>
      </c>
      <c r="J48" s="11" t="s">
        <v>1706</v>
      </c>
      <c r="K48" s="11" t="s">
        <v>1706</v>
      </c>
      <c r="L48" s="11" t="s">
        <v>1717</v>
      </c>
      <c r="M48" s="24" t="s">
        <v>1990</v>
      </c>
      <c r="N48" s="11" t="s">
        <v>1991</v>
      </c>
      <c r="O48" s="11" t="s">
        <v>1992</v>
      </c>
      <c r="P48" s="11"/>
    </row>
    <row r="49" s="1" customFormat="1" ht="24" spans="1:16">
      <c r="A49" s="10">
        <v>45</v>
      </c>
      <c r="B49" s="25" t="s">
        <v>1993</v>
      </c>
      <c r="C49" s="25" t="s">
        <v>1994</v>
      </c>
      <c r="D49" s="11" t="s">
        <v>44</v>
      </c>
      <c r="E49" s="11" t="s">
        <v>146</v>
      </c>
      <c r="F49" s="24" t="s">
        <v>194</v>
      </c>
      <c r="G49" s="11" t="s">
        <v>22</v>
      </c>
      <c r="H49" s="15">
        <v>30</v>
      </c>
      <c r="I49" s="37" t="s">
        <v>1984</v>
      </c>
      <c r="J49" s="11" t="s">
        <v>1706</v>
      </c>
      <c r="K49" s="11" t="s">
        <v>1706</v>
      </c>
      <c r="L49" s="11" t="s">
        <v>1717</v>
      </c>
      <c r="M49" s="24" t="s">
        <v>1976</v>
      </c>
      <c r="N49" s="10" t="s">
        <v>1977</v>
      </c>
      <c r="O49" s="10" t="s">
        <v>1978</v>
      </c>
      <c r="P49" s="11"/>
    </row>
    <row r="50" s="1" customFormat="1" ht="24" spans="1:16">
      <c r="A50" s="10">
        <v>46</v>
      </c>
      <c r="B50" s="26" t="s">
        <v>1995</v>
      </c>
      <c r="C50" s="26" t="s">
        <v>1996</v>
      </c>
      <c r="D50" s="12" t="s">
        <v>44</v>
      </c>
      <c r="E50" s="21" t="s">
        <v>146</v>
      </c>
      <c r="F50" s="24" t="s">
        <v>160</v>
      </c>
      <c r="G50" s="11" t="s">
        <v>22</v>
      </c>
      <c r="H50" s="15">
        <v>45</v>
      </c>
      <c r="I50" s="10" t="s">
        <v>1997</v>
      </c>
      <c r="J50" s="11" t="s">
        <v>1706</v>
      </c>
      <c r="K50" s="11" t="s">
        <v>1706</v>
      </c>
      <c r="L50" s="11" t="s">
        <v>1717</v>
      </c>
      <c r="M50" s="24" t="s">
        <v>1990</v>
      </c>
      <c r="N50" s="11" t="s">
        <v>1991</v>
      </c>
      <c r="O50" s="11" t="s">
        <v>1992</v>
      </c>
      <c r="P50" s="11"/>
    </row>
    <row r="51" s="1" customFormat="1" ht="24" spans="1:16">
      <c r="A51" s="10">
        <v>47</v>
      </c>
      <c r="B51" s="14" t="s">
        <v>1998</v>
      </c>
      <c r="C51" s="14" t="s">
        <v>1409</v>
      </c>
      <c r="D51" s="11" t="s">
        <v>44</v>
      </c>
      <c r="E51" s="11" t="s">
        <v>146</v>
      </c>
      <c r="F51" s="24" t="s">
        <v>1999</v>
      </c>
      <c r="G51" s="11" t="s">
        <v>22</v>
      </c>
      <c r="H51" s="15">
        <v>45</v>
      </c>
      <c r="I51" s="10" t="s">
        <v>2000</v>
      </c>
      <c r="J51" s="11" t="s">
        <v>1706</v>
      </c>
      <c r="K51" s="11" t="s">
        <v>1706</v>
      </c>
      <c r="L51" s="11" t="s">
        <v>1717</v>
      </c>
      <c r="M51" s="24" t="s">
        <v>2001</v>
      </c>
      <c r="N51" s="11" t="s">
        <v>2002</v>
      </c>
      <c r="O51" s="11" t="s">
        <v>2003</v>
      </c>
      <c r="P51" s="11"/>
    </row>
    <row r="52" s="1" customFormat="1" ht="24" spans="1:16">
      <c r="A52" s="10">
        <v>48</v>
      </c>
      <c r="B52" s="20" t="s">
        <v>2004</v>
      </c>
      <c r="C52" s="12" t="s">
        <v>128</v>
      </c>
      <c r="D52" s="11" t="s">
        <v>44</v>
      </c>
      <c r="E52" s="11" t="s">
        <v>146</v>
      </c>
      <c r="F52" s="24" t="s">
        <v>2005</v>
      </c>
      <c r="G52" s="11" t="s">
        <v>22</v>
      </c>
      <c r="H52" s="15">
        <v>45</v>
      </c>
      <c r="I52" s="10" t="s">
        <v>2006</v>
      </c>
      <c r="J52" s="11" t="s">
        <v>1706</v>
      </c>
      <c r="K52" s="11" t="s">
        <v>1706</v>
      </c>
      <c r="L52" s="11" t="s">
        <v>1717</v>
      </c>
      <c r="M52" s="24" t="s">
        <v>2007</v>
      </c>
      <c r="N52" s="11" t="s">
        <v>2008</v>
      </c>
      <c r="O52" s="11" t="s">
        <v>2009</v>
      </c>
      <c r="P52" s="11"/>
    </row>
    <row r="53" ht="24" spans="1:16">
      <c r="A53" s="10">
        <v>49</v>
      </c>
      <c r="B53" s="27" t="s">
        <v>2010</v>
      </c>
      <c r="C53" s="12" t="s">
        <v>128</v>
      </c>
      <c r="D53" s="12" t="s">
        <v>44</v>
      </c>
      <c r="E53" s="21" t="s">
        <v>146</v>
      </c>
      <c r="F53" s="24" t="s">
        <v>2011</v>
      </c>
      <c r="G53" s="11" t="s">
        <v>22</v>
      </c>
      <c r="H53" s="15">
        <v>45</v>
      </c>
      <c r="I53" s="10" t="s">
        <v>1984</v>
      </c>
      <c r="J53" s="11" t="s">
        <v>1706</v>
      </c>
      <c r="K53" s="11" t="s">
        <v>1706</v>
      </c>
      <c r="L53" s="11" t="s">
        <v>1717</v>
      </c>
      <c r="M53" s="24" t="s">
        <v>2012</v>
      </c>
      <c r="N53" s="11" t="s">
        <v>2013</v>
      </c>
      <c r="O53" s="11" t="s">
        <v>2014</v>
      </c>
      <c r="P53" s="11"/>
    </row>
    <row r="54" ht="61" customHeight="1" spans="1:16">
      <c r="A54" s="10">
        <v>50</v>
      </c>
      <c r="B54" s="22" t="s">
        <v>2015</v>
      </c>
      <c r="C54" s="12" t="s">
        <v>128</v>
      </c>
      <c r="D54" s="11" t="s">
        <v>44</v>
      </c>
      <c r="E54" s="11" t="s">
        <v>146</v>
      </c>
      <c r="F54" s="24" t="s">
        <v>2016</v>
      </c>
      <c r="G54" s="11" t="s">
        <v>22</v>
      </c>
      <c r="H54" s="15">
        <v>45</v>
      </c>
      <c r="I54" s="10" t="s">
        <v>2017</v>
      </c>
      <c r="J54" s="11" t="s">
        <v>1706</v>
      </c>
      <c r="K54" s="11" t="s">
        <v>1706</v>
      </c>
      <c r="L54" s="11" t="s">
        <v>1717</v>
      </c>
      <c r="M54" s="24" t="s">
        <v>2018</v>
      </c>
      <c r="N54" s="11" t="s">
        <v>2019</v>
      </c>
      <c r="O54" s="11" t="s">
        <v>2020</v>
      </c>
      <c r="P54" s="11"/>
    </row>
    <row r="55" ht="24" spans="1:16">
      <c r="A55" s="10">
        <v>51</v>
      </c>
      <c r="B55" s="22" t="s">
        <v>2021</v>
      </c>
      <c r="C55" s="22" t="s">
        <v>2022</v>
      </c>
      <c r="D55" s="11" t="s">
        <v>44</v>
      </c>
      <c r="E55" s="11" t="s">
        <v>146</v>
      </c>
      <c r="F55" s="24" t="s">
        <v>2023</v>
      </c>
      <c r="G55" s="11" t="s">
        <v>22</v>
      </c>
      <c r="H55" s="15">
        <v>60</v>
      </c>
      <c r="I55" s="10" t="s">
        <v>1984</v>
      </c>
      <c r="J55" s="11" t="s">
        <v>1706</v>
      </c>
      <c r="K55" s="11" t="s">
        <v>1706</v>
      </c>
      <c r="L55" s="11" t="s">
        <v>1717</v>
      </c>
      <c r="M55" s="24" t="s">
        <v>2024</v>
      </c>
      <c r="N55" s="11" t="s">
        <v>2025</v>
      </c>
      <c r="O55" s="11" t="s">
        <v>2026</v>
      </c>
      <c r="P55" s="11"/>
    </row>
    <row r="56" ht="24" spans="1:16">
      <c r="A56" s="10">
        <v>52</v>
      </c>
      <c r="B56" s="11" t="s">
        <v>2027</v>
      </c>
      <c r="C56" s="11" t="s">
        <v>181</v>
      </c>
      <c r="D56" s="12" t="s">
        <v>44</v>
      </c>
      <c r="E56" s="21" t="s">
        <v>146</v>
      </c>
      <c r="F56" s="24" t="s">
        <v>197</v>
      </c>
      <c r="G56" s="11" t="s">
        <v>22</v>
      </c>
      <c r="H56" s="15">
        <v>30</v>
      </c>
      <c r="I56" s="10" t="s">
        <v>2028</v>
      </c>
      <c r="J56" s="11" t="s">
        <v>1706</v>
      </c>
      <c r="K56" s="11" t="s">
        <v>1706</v>
      </c>
      <c r="L56" s="11" t="s">
        <v>1717</v>
      </c>
      <c r="M56" s="24" t="s">
        <v>2029</v>
      </c>
      <c r="N56" s="11" t="s">
        <v>2030</v>
      </c>
      <c r="O56" s="11" t="s">
        <v>2031</v>
      </c>
      <c r="P56" s="11"/>
    </row>
    <row r="57" ht="36" spans="1:16">
      <c r="A57" s="10">
        <v>53</v>
      </c>
      <c r="B57" s="22" t="s">
        <v>2032</v>
      </c>
      <c r="C57" s="11" t="s">
        <v>159</v>
      </c>
      <c r="D57" s="11" t="s">
        <v>44</v>
      </c>
      <c r="E57" s="11" t="s">
        <v>146</v>
      </c>
      <c r="F57" s="24" t="s">
        <v>177</v>
      </c>
      <c r="G57" s="11" t="s">
        <v>22</v>
      </c>
      <c r="H57" s="15">
        <v>30</v>
      </c>
      <c r="I57" s="10" t="s">
        <v>1984</v>
      </c>
      <c r="J57" s="11" t="s">
        <v>1706</v>
      </c>
      <c r="K57" s="11" t="s">
        <v>1706</v>
      </c>
      <c r="L57" s="11" t="s">
        <v>1717</v>
      </c>
      <c r="M57" s="24" t="s">
        <v>2033</v>
      </c>
      <c r="N57" s="11" t="s">
        <v>2034</v>
      </c>
      <c r="O57" s="11" t="s">
        <v>2035</v>
      </c>
      <c r="P57" s="11"/>
    </row>
    <row r="58" ht="24" spans="1:16">
      <c r="A58" s="10">
        <v>54</v>
      </c>
      <c r="B58" s="25" t="s">
        <v>2036</v>
      </c>
      <c r="C58" s="11" t="s">
        <v>159</v>
      </c>
      <c r="D58" s="11" t="s">
        <v>44</v>
      </c>
      <c r="E58" s="11" t="s">
        <v>146</v>
      </c>
      <c r="F58" s="24" t="s">
        <v>169</v>
      </c>
      <c r="G58" s="11" t="s">
        <v>22</v>
      </c>
      <c r="H58" s="15">
        <v>30</v>
      </c>
      <c r="I58" s="10" t="s">
        <v>1984</v>
      </c>
      <c r="J58" s="11" t="s">
        <v>1706</v>
      </c>
      <c r="K58" s="11" t="s">
        <v>1706</v>
      </c>
      <c r="L58" s="11" t="s">
        <v>1717</v>
      </c>
      <c r="M58" s="24" t="s">
        <v>2037</v>
      </c>
      <c r="N58" s="11" t="s">
        <v>2038</v>
      </c>
      <c r="O58" s="11" t="s">
        <v>2039</v>
      </c>
      <c r="P58" s="11"/>
    </row>
    <row r="59" ht="24" spans="1:16">
      <c r="A59" s="10">
        <v>55</v>
      </c>
      <c r="B59" s="27" t="s">
        <v>2040</v>
      </c>
      <c r="C59" s="11" t="s">
        <v>159</v>
      </c>
      <c r="D59" s="12" t="s">
        <v>44</v>
      </c>
      <c r="E59" s="21" t="s">
        <v>146</v>
      </c>
      <c r="F59" s="24" t="s">
        <v>169</v>
      </c>
      <c r="G59" s="11" t="s">
        <v>22</v>
      </c>
      <c r="H59" s="15">
        <v>45</v>
      </c>
      <c r="I59" s="10" t="s">
        <v>1984</v>
      </c>
      <c r="J59" s="11" t="s">
        <v>1706</v>
      </c>
      <c r="K59" s="11" t="s">
        <v>1706</v>
      </c>
      <c r="L59" s="11" t="s">
        <v>1717</v>
      </c>
      <c r="M59" s="24" t="s">
        <v>2037</v>
      </c>
      <c r="N59" s="11" t="s">
        <v>2038</v>
      </c>
      <c r="O59" s="11" t="s">
        <v>2039</v>
      </c>
      <c r="P59" s="11"/>
    </row>
    <row r="60" ht="24" spans="1:16">
      <c r="A60" s="10">
        <v>56</v>
      </c>
      <c r="B60" s="11" t="s">
        <v>2041</v>
      </c>
      <c r="C60" s="11" t="s">
        <v>975</v>
      </c>
      <c r="D60" s="12" t="s">
        <v>44</v>
      </c>
      <c r="E60" s="11" t="s">
        <v>218</v>
      </c>
      <c r="F60" s="10" t="s">
        <v>276</v>
      </c>
      <c r="G60" s="15" t="s">
        <v>22</v>
      </c>
      <c r="H60" s="15">
        <v>30</v>
      </c>
      <c r="I60" s="10" t="s">
        <v>1865</v>
      </c>
      <c r="J60" s="11" t="s">
        <v>1706</v>
      </c>
      <c r="K60" s="11" t="s">
        <v>1706</v>
      </c>
      <c r="L60" s="11" t="s">
        <v>1717</v>
      </c>
      <c r="M60" s="11" t="s">
        <v>2042</v>
      </c>
      <c r="N60" s="10" t="s">
        <v>2043</v>
      </c>
      <c r="O60" s="10" t="s">
        <v>2044</v>
      </c>
      <c r="P60" s="11"/>
    </row>
    <row r="61" ht="24" spans="1:16">
      <c r="A61" s="10">
        <v>57</v>
      </c>
      <c r="B61" s="11" t="s">
        <v>2045</v>
      </c>
      <c r="C61" s="11" t="s">
        <v>1153</v>
      </c>
      <c r="D61" s="12" t="s">
        <v>44</v>
      </c>
      <c r="E61" s="11" t="s">
        <v>218</v>
      </c>
      <c r="F61" s="10" t="s">
        <v>276</v>
      </c>
      <c r="G61" s="15" t="s">
        <v>22</v>
      </c>
      <c r="H61" s="15">
        <v>45</v>
      </c>
      <c r="I61" s="12" t="s">
        <v>1865</v>
      </c>
      <c r="J61" s="11" t="s">
        <v>1706</v>
      </c>
      <c r="K61" s="11" t="s">
        <v>1706</v>
      </c>
      <c r="L61" s="11" t="s">
        <v>1717</v>
      </c>
      <c r="M61" s="11" t="s">
        <v>2042</v>
      </c>
      <c r="N61" s="10" t="s">
        <v>2043</v>
      </c>
      <c r="O61" s="10" t="s">
        <v>2044</v>
      </c>
      <c r="P61" s="11"/>
    </row>
    <row r="62" ht="24" spans="1:16">
      <c r="A62" s="10">
        <v>58</v>
      </c>
      <c r="B62" s="11" t="s">
        <v>2046</v>
      </c>
      <c r="C62" s="11" t="s">
        <v>1953</v>
      </c>
      <c r="D62" s="12" t="s">
        <v>44</v>
      </c>
      <c r="E62" s="11" t="s">
        <v>218</v>
      </c>
      <c r="F62" s="11" t="s">
        <v>261</v>
      </c>
      <c r="G62" s="15" t="s">
        <v>22</v>
      </c>
      <c r="H62" s="15">
        <v>30</v>
      </c>
      <c r="I62" s="12" t="s">
        <v>1865</v>
      </c>
      <c r="J62" s="11" t="s">
        <v>1706</v>
      </c>
      <c r="K62" s="11" t="s">
        <v>1706</v>
      </c>
      <c r="L62" s="11" t="s">
        <v>1717</v>
      </c>
      <c r="M62" s="11" t="s">
        <v>2047</v>
      </c>
      <c r="N62" s="11" t="s">
        <v>2048</v>
      </c>
      <c r="O62" s="11" t="s">
        <v>2049</v>
      </c>
      <c r="P62" s="11"/>
    </row>
    <row r="63" ht="24" spans="1:16">
      <c r="A63" s="10">
        <v>59</v>
      </c>
      <c r="B63" s="11" t="s">
        <v>2050</v>
      </c>
      <c r="C63" s="11" t="s">
        <v>1953</v>
      </c>
      <c r="D63" s="12" t="s">
        <v>44</v>
      </c>
      <c r="E63" s="11" t="s">
        <v>218</v>
      </c>
      <c r="F63" s="11" t="s">
        <v>2051</v>
      </c>
      <c r="G63" s="15" t="s">
        <v>22</v>
      </c>
      <c r="H63" s="15">
        <v>30</v>
      </c>
      <c r="I63" s="38" t="s">
        <v>1865</v>
      </c>
      <c r="J63" s="11" t="s">
        <v>1706</v>
      </c>
      <c r="K63" s="11" t="s">
        <v>1706</v>
      </c>
      <c r="L63" s="11" t="s">
        <v>1717</v>
      </c>
      <c r="M63" s="11" t="s">
        <v>2052</v>
      </c>
      <c r="N63" s="11" t="s">
        <v>2053</v>
      </c>
      <c r="O63" s="11" t="s">
        <v>2054</v>
      </c>
      <c r="P63" s="11"/>
    </row>
    <row r="64" ht="24" spans="1:16">
      <c r="A64" s="10">
        <v>60</v>
      </c>
      <c r="B64" s="28" t="s">
        <v>2055</v>
      </c>
      <c r="C64" s="28" t="s">
        <v>2056</v>
      </c>
      <c r="D64" s="12" t="s">
        <v>44</v>
      </c>
      <c r="E64" s="11" t="s">
        <v>218</v>
      </c>
      <c r="F64" s="11" t="s">
        <v>240</v>
      </c>
      <c r="G64" s="15" t="s">
        <v>73</v>
      </c>
      <c r="H64" s="15">
        <v>30</v>
      </c>
      <c r="I64" s="38" t="s">
        <v>1865</v>
      </c>
      <c r="J64" s="11" t="s">
        <v>1706</v>
      </c>
      <c r="K64" s="11" t="s">
        <v>1706</v>
      </c>
      <c r="L64" s="11" t="s">
        <v>1717</v>
      </c>
      <c r="M64" s="11" t="s">
        <v>2057</v>
      </c>
      <c r="N64" s="11" t="s">
        <v>2058</v>
      </c>
      <c r="O64" s="11" t="s">
        <v>2059</v>
      </c>
      <c r="P64" s="11"/>
    </row>
    <row r="65" ht="24" spans="1:16">
      <c r="A65" s="10">
        <v>61</v>
      </c>
      <c r="B65" s="11" t="s">
        <v>2060</v>
      </c>
      <c r="C65" s="11"/>
      <c r="D65" s="12" t="s">
        <v>44</v>
      </c>
      <c r="E65" s="11" t="s">
        <v>218</v>
      </c>
      <c r="F65" s="11" t="s">
        <v>255</v>
      </c>
      <c r="G65" s="15" t="s">
        <v>22</v>
      </c>
      <c r="H65" s="15">
        <v>30</v>
      </c>
      <c r="I65" s="11" t="s">
        <v>1865</v>
      </c>
      <c r="J65" s="11" t="s">
        <v>1706</v>
      </c>
      <c r="K65" s="11" t="s">
        <v>1706</v>
      </c>
      <c r="L65" s="11" t="s">
        <v>1717</v>
      </c>
      <c r="M65" s="11" t="s">
        <v>2061</v>
      </c>
      <c r="N65" s="11" t="s">
        <v>2062</v>
      </c>
      <c r="O65" s="11" t="s">
        <v>2063</v>
      </c>
      <c r="P65" s="11"/>
    </row>
    <row r="66" ht="24" spans="1:16">
      <c r="A66" s="10">
        <v>62</v>
      </c>
      <c r="B66" s="14" t="s">
        <v>1908</v>
      </c>
      <c r="C66" s="11" t="s">
        <v>2064</v>
      </c>
      <c r="D66" s="12" t="s">
        <v>44</v>
      </c>
      <c r="E66" s="11" t="s">
        <v>218</v>
      </c>
      <c r="F66" s="11" t="s">
        <v>255</v>
      </c>
      <c r="G66" s="15" t="s">
        <v>22</v>
      </c>
      <c r="H66" s="15">
        <v>30</v>
      </c>
      <c r="I66" s="11" t="s">
        <v>1865</v>
      </c>
      <c r="J66" s="11" t="s">
        <v>1706</v>
      </c>
      <c r="K66" s="11" t="s">
        <v>1706</v>
      </c>
      <c r="L66" s="11" t="s">
        <v>1717</v>
      </c>
      <c r="M66" s="11" t="s">
        <v>2061</v>
      </c>
      <c r="N66" s="11" t="s">
        <v>2062</v>
      </c>
      <c r="O66" s="11" t="s">
        <v>2063</v>
      </c>
      <c r="P66" s="11"/>
    </row>
    <row r="67" ht="24" spans="1:16">
      <c r="A67" s="10">
        <v>63</v>
      </c>
      <c r="B67" s="11" t="s">
        <v>2065</v>
      </c>
      <c r="C67" s="11" t="s">
        <v>2066</v>
      </c>
      <c r="D67" s="12" t="s">
        <v>44</v>
      </c>
      <c r="E67" s="11" t="s">
        <v>218</v>
      </c>
      <c r="F67" s="11" t="s">
        <v>255</v>
      </c>
      <c r="G67" s="15" t="s">
        <v>22</v>
      </c>
      <c r="H67" s="15">
        <v>30</v>
      </c>
      <c r="I67" s="11" t="s">
        <v>1865</v>
      </c>
      <c r="J67" s="11" t="s">
        <v>1706</v>
      </c>
      <c r="K67" s="11" t="s">
        <v>1706</v>
      </c>
      <c r="L67" s="11" t="s">
        <v>1717</v>
      </c>
      <c r="M67" s="11" t="s">
        <v>2061</v>
      </c>
      <c r="N67" s="11" t="s">
        <v>2062</v>
      </c>
      <c r="O67" s="11" t="s">
        <v>2063</v>
      </c>
      <c r="P67" s="11"/>
    </row>
    <row r="68" ht="24" spans="1:16">
      <c r="A68" s="10">
        <v>64</v>
      </c>
      <c r="B68" s="11" t="s">
        <v>1108</v>
      </c>
      <c r="C68" s="11" t="s">
        <v>1153</v>
      </c>
      <c r="D68" s="12" t="s">
        <v>44</v>
      </c>
      <c r="E68" s="11" t="s">
        <v>218</v>
      </c>
      <c r="F68" s="11" t="s">
        <v>2067</v>
      </c>
      <c r="G68" s="15" t="s">
        <v>22</v>
      </c>
      <c r="H68" s="15">
        <v>30</v>
      </c>
      <c r="I68" s="11" t="s">
        <v>1865</v>
      </c>
      <c r="J68" s="11" t="s">
        <v>1706</v>
      </c>
      <c r="K68" s="11" t="s">
        <v>1706</v>
      </c>
      <c r="L68" s="11" t="s">
        <v>1717</v>
      </c>
      <c r="M68" s="11" t="s">
        <v>2061</v>
      </c>
      <c r="N68" s="11" t="s">
        <v>2068</v>
      </c>
      <c r="O68" s="11" t="s">
        <v>2069</v>
      </c>
      <c r="P68" s="11"/>
    </row>
    <row r="69" ht="24" spans="1:16">
      <c r="A69" s="10">
        <v>65</v>
      </c>
      <c r="B69" s="11" t="s">
        <v>2070</v>
      </c>
      <c r="C69" s="11" t="s">
        <v>2071</v>
      </c>
      <c r="D69" s="12" t="s">
        <v>44</v>
      </c>
      <c r="E69" s="11" t="s">
        <v>218</v>
      </c>
      <c r="F69" s="11" t="s">
        <v>255</v>
      </c>
      <c r="G69" s="15" t="s">
        <v>22</v>
      </c>
      <c r="H69" s="15">
        <v>30</v>
      </c>
      <c r="I69" s="11" t="s">
        <v>1865</v>
      </c>
      <c r="J69" s="11" t="s">
        <v>1706</v>
      </c>
      <c r="K69" s="11" t="s">
        <v>1706</v>
      </c>
      <c r="L69" s="11" t="s">
        <v>1717</v>
      </c>
      <c r="M69" s="11" t="s">
        <v>2072</v>
      </c>
      <c r="N69" s="11" t="s">
        <v>2073</v>
      </c>
      <c r="O69" s="11" t="s">
        <v>2074</v>
      </c>
      <c r="P69" s="11"/>
    </row>
    <row r="70" ht="24" spans="1:16">
      <c r="A70" s="10">
        <v>66</v>
      </c>
      <c r="B70" s="11" t="s">
        <v>2075</v>
      </c>
      <c r="C70" s="11" t="s">
        <v>631</v>
      </c>
      <c r="D70" s="16" t="s">
        <v>44</v>
      </c>
      <c r="E70" s="17" t="s">
        <v>218</v>
      </c>
      <c r="F70" s="18" t="s">
        <v>234</v>
      </c>
      <c r="G70" s="19" t="s">
        <v>22</v>
      </c>
      <c r="H70" s="19">
        <v>60</v>
      </c>
      <c r="I70" s="11" t="s">
        <v>2076</v>
      </c>
      <c r="J70" s="11" t="s">
        <v>1717</v>
      </c>
      <c r="K70" s="11" t="s">
        <v>1706</v>
      </c>
      <c r="L70" s="11" t="s">
        <v>1717</v>
      </c>
      <c r="M70" s="11" t="s">
        <v>2077</v>
      </c>
      <c r="N70" s="18" t="s">
        <v>2078</v>
      </c>
      <c r="O70" s="11" t="s">
        <v>2079</v>
      </c>
      <c r="P70" s="11"/>
    </row>
    <row r="71" ht="24" spans="1:16">
      <c r="A71" s="10">
        <v>67</v>
      </c>
      <c r="B71" s="21" t="s">
        <v>2080</v>
      </c>
      <c r="C71" s="21" t="s">
        <v>584</v>
      </c>
      <c r="D71" s="21" t="s">
        <v>290</v>
      </c>
      <c r="E71" s="21" t="s">
        <v>291</v>
      </c>
      <c r="F71" s="21" t="s">
        <v>298</v>
      </c>
      <c r="G71" s="21" t="s">
        <v>2081</v>
      </c>
      <c r="H71" s="21">
        <v>30</v>
      </c>
      <c r="I71" s="21">
        <v>2022.3</v>
      </c>
      <c r="J71" s="21" t="s">
        <v>1706</v>
      </c>
      <c r="K71" s="21" t="s">
        <v>1706</v>
      </c>
      <c r="L71" s="21" t="s">
        <v>1706</v>
      </c>
      <c r="M71" s="21" t="s">
        <v>2082</v>
      </c>
      <c r="N71" s="11" t="s">
        <v>2083</v>
      </c>
      <c r="O71" s="11" t="s">
        <v>2084</v>
      </c>
      <c r="P71" s="10"/>
    </row>
    <row r="72" ht="36" spans="1:16">
      <c r="A72" s="10">
        <v>68</v>
      </c>
      <c r="B72" s="11" t="s">
        <v>2085</v>
      </c>
      <c r="C72" s="21" t="s">
        <v>302</v>
      </c>
      <c r="D72" s="21" t="s">
        <v>290</v>
      </c>
      <c r="E72" s="21" t="s">
        <v>291</v>
      </c>
      <c r="F72" s="11" t="s">
        <v>298</v>
      </c>
      <c r="G72" s="11" t="s">
        <v>22</v>
      </c>
      <c r="H72" s="15">
        <v>30</v>
      </c>
      <c r="I72" s="44" t="s">
        <v>2086</v>
      </c>
      <c r="J72" s="11" t="s">
        <v>1706</v>
      </c>
      <c r="K72" s="11" t="s">
        <v>1706</v>
      </c>
      <c r="L72" s="11" t="s">
        <v>1717</v>
      </c>
      <c r="M72" s="11" t="s">
        <v>2082</v>
      </c>
      <c r="N72" s="11" t="s">
        <v>2087</v>
      </c>
      <c r="O72" s="11" t="s">
        <v>2088</v>
      </c>
      <c r="P72" s="33"/>
    </row>
    <row r="73" ht="36" spans="1:16">
      <c r="A73" s="10">
        <v>69</v>
      </c>
      <c r="B73" s="11" t="s">
        <v>2089</v>
      </c>
      <c r="C73" s="21" t="s">
        <v>2090</v>
      </c>
      <c r="D73" s="21" t="s">
        <v>290</v>
      </c>
      <c r="E73" s="21" t="s">
        <v>291</v>
      </c>
      <c r="F73" s="11" t="s">
        <v>292</v>
      </c>
      <c r="G73" s="11" t="s">
        <v>227</v>
      </c>
      <c r="H73" s="15">
        <v>120</v>
      </c>
      <c r="I73" s="44">
        <v>2019.7</v>
      </c>
      <c r="J73" s="11" t="s">
        <v>1717</v>
      </c>
      <c r="K73" s="11" t="s">
        <v>1717</v>
      </c>
      <c r="L73" s="11" t="s">
        <v>1706</v>
      </c>
      <c r="M73" s="11" t="s">
        <v>2091</v>
      </c>
      <c r="N73" s="11" t="s">
        <v>2092</v>
      </c>
      <c r="O73" s="11" t="s">
        <v>2093</v>
      </c>
      <c r="P73" s="33"/>
    </row>
    <row r="74" ht="36" spans="1:16">
      <c r="A74" s="10">
        <v>70</v>
      </c>
      <c r="B74" s="26" t="s">
        <v>2094</v>
      </c>
      <c r="C74" s="21" t="s">
        <v>424</v>
      </c>
      <c r="D74" s="21" t="s">
        <v>290</v>
      </c>
      <c r="E74" s="21" t="s">
        <v>291</v>
      </c>
      <c r="F74" s="11" t="s">
        <v>298</v>
      </c>
      <c r="G74" s="21" t="s">
        <v>22</v>
      </c>
      <c r="H74" s="11">
        <v>30</v>
      </c>
      <c r="I74" s="11">
        <v>2017.12</v>
      </c>
      <c r="J74" s="11" t="s">
        <v>1706</v>
      </c>
      <c r="K74" s="11" t="s">
        <v>1706</v>
      </c>
      <c r="L74" s="11" t="s">
        <v>1717</v>
      </c>
      <c r="M74" s="11" t="s">
        <v>2082</v>
      </c>
      <c r="N74" s="11" t="s">
        <v>2095</v>
      </c>
      <c r="O74" s="11" t="s">
        <v>2096</v>
      </c>
      <c r="P74" s="33"/>
    </row>
    <row r="75" ht="36" spans="1:16">
      <c r="A75" s="10">
        <v>71</v>
      </c>
      <c r="B75" s="11" t="s">
        <v>2097</v>
      </c>
      <c r="C75" s="21" t="s">
        <v>289</v>
      </c>
      <c r="D75" s="21" t="s">
        <v>290</v>
      </c>
      <c r="E75" s="21" t="s">
        <v>291</v>
      </c>
      <c r="F75" s="11" t="s">
        <v>2098</v>
      </c>
      <c r="G75" s="11" t="s">
        <v>22</v>
      </c>
      <c r="H75" s="15">
        <v>45</v>
      </c>
      <c r="I75" s="11">
        <v>2014.12</v>
      </c>
      <c r="J75" s="11" t="s">
        <v>1717</v>
      </c>
      <c r="K75" s="11" t="s">
        <v>1717</v>
      </c>
      <c r="L75" s="11" t="s">
        <v>1706</v>
      </c>
      <c r="M75" s="11" t="s">
        <v>2099</v>
      </c>
      <c r="N75" s="11" t="s">
        <v>2100</v>
      </c>
      <c r="O75" s="11" t="s">
        <v>2101</v>
      </c>
      <c r="P75" s="11"/>
    </row>
    <row r="76" ht="36" spans="1:16">
      <c r="A76" s="10">
        <v>72</v>
      </c>
      <c r="B76" s="11" t="s">
        <v>2102</v>
      </c>
      <c r="C76" s="21" t="s">
        <v>2103</v>
      </c>
      <c r="D76" s="21" t="s">
        <v>290</v>
      </c>
      <c r="E76" s="21" t="s">
        <v>291</v>
      </c>
      <c r="F76" s="11" t="s">
        <v>2104</v>
      </c>
      <c r="G76" s="11" t="s">
        <v>227</v>
      </c>
      <c r="H76" s="15">
        <v>90</v>
      </c>
      <c r="I76" s="11">
        <v>2014.6</v>
      </c>
      <c r="J76" s="11" t="s">
        <v>1706</v>
      </c>
      <c r="K76" s="11" t="s">
        <v>1706</v>
      </c>
      <c r="L76" s="11" t="s">
        <v>1717</v>
      </c>
      <c r="M76" s="11" t="s">
        <v>2105</v>
      </c>
      <c r="N76" s="11" t="s">
        <v>2106</v>
      </c>
      <c r="O76" s="11" t="s">
        <v>2107</v>
      </c>
      <c r="P76" s="11"/>
    </row>
    <row r="77" ht="48" spans="1:16">
      <c r="A77" s="10">
        <v>73</v>
      </c>
      <c r="B77" s="11" t="s">
        <v>2108</v>
      </c>
      <c r="C77" s="21" t="s">
        <v>2109</v>
      </c>
      <c r="D77" s="21" t="s">
        <v>290</v>
      </c>
      <c r="E77" s="21" t="s">
        <v>291</v>
      </c>
      <c r="F77" s="11" t="s">
        <v>298</v>
      </c>
      <c r="G77" s="11" t="s">
        <v>22</v>
      </c>
      <c r="H77" s="15">
        <v>45</v>
      </c>
      <c r="I77" s="11">
        <v>2019.1</v>
      </c>
      <c r="J77" s="11" t="s">
        <v>1706</v>
      </c>
      <c r="K77" s="11" t="s">
        <v>1706</v>
      </c>
      <c r="L77" s="11" t="s">
        <v>1717</v>
      </c>
      <c r="M77" s="11" t="s">
        <v>2082</v>
      </c>
      <c r="N77" s="11" t="s">
        <v>2110</v>
      </c>
      <c r="O77" s="11" t="s">
        <v>2111</v>
      </c>
      <c r="P77" s="11"/>
    </row>
    <row r="78" ht="36" spans="1:16">
      <c r="A78" s="10">
        <v>74</v>
      </c>
      <c r="B78" s="14" t="s">
        <v>2112</v>
      </c>
      <c r="C78" s="21" t="s">
        <v>2103</v>
      </c>
      <c r="D78" s="21" t="s">
        <v>290</v>
      </c>
      <c r="E78" s="21" t="s">
        <v>291</v>
      </c>
      <c r="F78" s="11" t="s">
        <v>303</v>
      </c>
      <c r="G78" s="11" t="s">
        <v>227</v>
      </c>
      <c r="H78" s="15">
        <v>30</v>
      </c>
      <c r="I78" s="11">
        <v>2014.2</v>
      </c>
      <c r="J78" s="11" t="s">
        <v>1717</v>
      </c>
      <c r="K78" s="11" t="s">
        <v>1717</v>
      </c>
      <c r="L78" s="11" t="s">
        <v>1717</v>
      </c>
      <c r="M78" s="11" t="s">
        <v>2113</v>
      </c>
      <c r="N78" s="11" t="s">
        <v>2114</v>
      </c>
      <c r="O78" s="11" t="s">
        <v>2115</v>
      </c>
      <c r="P78" s="11"/>
    </row>
    <row r="79" ht="48" spans="1:16">
      <c r="A79" s="10">
        <v>75</v>
      </c>
      <c r="B79" s="11" t="s">
        <v>2116</v>
      </c>
      <c r="C79" s="21" t="s">
        <v>2109</v>
      </c>
      <c r="D79" s="21" t="s">
        <v>290</v>
      </c>
      <c r="E79" s="21" t="s">
        <v>291</v>
      </c>
      <c r="F79" s="11" t="s">
        <v>308</v>
      </c>
      <c r="G79" s="11" t="s">
        <v>22</v>
      </c>
      <c r="H79" s="15">
        <v>30</v>
      </c>
      <c r="I79" s="11">
        <v>2014.6</v>
      </c>
      <c r="J79" s="11" t="s">
        <v>1706</v>
      </c>
      <c r="K79" s="11" t="s">
        <v>1706</v>
      </c>
      <c r="L79" s="11" t="s">
        <v>1717</v>
      </c>
      <c r="M79" s="11" t="s">
        <v>2117</v>
      </c>
      <c r="N79" s="11" t="s">
        <v>2118</v>
      </c>
      <c r="O79" s="11" t="s">
        <v>2119</v>
      </c>
      <c r="P79" s="11"/>
    </row>
    <row r="80" ht="24" spans="1:16">
      <c r="A80" s="10">
        <v>76</v>
      </c>
      <c r="B80" s="11" t="s">
        <v>2120</v>
      </c>
      <c r="C80" s="21"/>
      <c r="D80" s="21" t="s">
        <v>290</v>
      </c>
      <c r="E80" s="21" t="s">
        <v>291</v>
      </c>
      <c r="F80" s="11" t="s">
        <v>2104</v>
      </c>
      <c r="G80" s="11" t="s">
        <v>22</v>
      </c>
      <c r="H80" s="15">
        <v>15</v>
      </c>
      <c r="I80" s="11">
        <v>2010.3</v>
      </c>
      <c r="J80" s="11" t="s">
        <v>1706</v>
      </c>
      <c r="K80" s="11" t="s">
        <v>1706</v>
      </c>
      <c r="L80" s="11" t="s">
        <v>1717</v>
      </c>
      <c r="M80" s="11" t="s">
        <v>2105</v>
      </c>
      <c r="N80" s="11" t="s">
        <v>2121</v>
      </c>
      <c r="O80" s="11" t="s">
        <v>2122</v>
      </c>
      <c r="P80" s="11"/>
    </row>
    <row r="81" ht="36" spans="1:16">
      <c r="A81" s="10">
        <v>77</v>
      </c>
      <c r="B81" s="11" t="s">
        <v>2123</v>
      </c>
      <c r="C81" s="21" t="s">
        <v>2103</v>
      </c>
      <c r="D81" s="21" t="s">
        <v>290</v>
      </c>
      <c r="E81" s="21" t="s">
        <v>291</v>
      </c>
      <c r="F81" s="11" t="s">
        <v>2098</v>
      </c>
      <c r="G81" s="11" t="s">
        <v>227</v>
      </c>
      <c r="H81" s="15">
        <v>30</v>
      </c>
      <c r="I81" s="11">
        <v>2012.12</v>
      </c>
      <c r="J81" s="11" t="s">
        <v>1717</v>
      </c>
      <c r="K81" s="11" t="s">
        <v>1717</v>
      </c>
      <c r="L81" s="11" t="s">
        <v>1706</v>
      </c>
      <c r="M81" s="11" t="s">
        <v>2099</v>
      </c>
      <c r="N81" s="11" t="s">
        <v>2124</v>
      </c>
      <c r="O81" s="11" t="s">
        <v>2125</v>
      </c>
      <c r="P81" s="11"/>
    </row>
    <row r="82" ht="36" spans="1:16">
      <c r="A82" s="10">
        <v>78</v>
      </c>
      <c r="B82" s="11" t="s">
        <v>2126</v>
      </c>
      <c r="C82" s="21" t="s">
        <v>302</v>
      </c>
      <c r="D82" s="21" t="s">
        <v>290</v>
      </c>
      <c r="E82" s="21" t="s">
        <v>291</v>
      </c>
      <c r="F82" s="11" t="s">
        <v>2127</v>
      </c>
      <c r="G82" s="11" t="s">
        <v>22</v>
      </c>
      <c r="H82" s="15">
        <v>15</v>
      </c>
      <c r="I82" s="11">
        <v>2015.2</v>
      </c>
      <c r="J82" s="11" t="s">
        <v>1706</v>
      </c>
      <c r="K82" s="11" t="s">
        <v>1706</v>
      </c>
      <c r="L82" s="11" t="s">
        <v>1717</v>
      </c>
      <c r="M82" s="11" t="s">
        <v>2128</v>
      </c>
      <c r="N82" s="11" t="s">
        <v>2129</v>
      </c>
      <c r="O82" s="11" t="s">
        <v>2130</v>
      </c>
      <c r="P82" s="11"/>
    </row>
    <row r="83" ht="48" spans="1:16">
      <c r="A83" s="10">
        <v>79</v>
      </c>
      <c r="B83" s="11" t="s">
        <v>2131</v>
      </c>
      <c r="C83" s="21" t="s">
        <v>2109</v>
      </c>
      <c r="D83" s="21" t="s">
        <v>290</v>
      </c>
      <c r="E83" s="21" t="s">
        <v>291</v>
      </c>
      <c r="F83" s="11" t="s">
        <v>2127</v>
      </c>
      <c r="G83" s="11" t="s">
        <v>22</v>
      </c>
      <c r="H83" s="15">
        <v>60</v>
      </c>
      <c r="I83" s="14">
        <v>2020.1</v>
      </c>
      <c r="J83" s="11" t="s">
        <v>1706</v>
      </c>
      <c r="K83" s="11" t="s">
        <v>1706</v>
      </c>
      <c r="L83" s="11" t="s">
        <v>1717</v>
      </c>
      <c r="M83" s="11" t="s">
        <v>2128</v>
      </c>
      <c r="N83" s="11" t="s">
        <v>2132</v>
      </c>
      <c r="O83" s="11" t="s">
        <v>2133</v>
      </c>
      <c r="P83" s="11"/>
    </row>
    <row r="84" ht="36" spans="1:16">
      <c r="A84" s="10">
        <v>80</v>
      </c>
      <c r="B84" s="11" t="s">
        <v>2134</v>
      </c>
      <c r="C84" s="21"/>
      <c r="D84" s="21" t="s">
        <v>290</v>
      </c>
      <c r="E84" s="21" t="s">
        <v>291</v>
      </c>
      <c r="F84" s="11" t="s">
        <v>2127</v>
      </c>
      <c r="G84" s="11" t="s">
        <v>22</v>
      </c>
      <c r="H84" s="15">
        <v>30</v>
      </c>
      <c r="I84" s="11">
        <v>2012.12</v>
      </c>
      <c r="J84" s="11" t="s">
        <v>1706</v>
      </c>
      <c r="K84" s="11" t="s">
        <v>1706</v>
      </c>
      <c r="L84" s="11" t="s">
        <v>1717</v>
      </c>
      <c r="M84" s="11" t="s">
        <v>2128</v>
      </c>
      <c r="N84" s="11" t="s">
        <v>2135</v>
      </c>
      <c r="O84" s="11" t="s">
        <v>2136</v>
      </c>
      <c r="P84" s="11"/>
    </row>
    <row r="85" ht="48" spans="1:16">
      <c r="A85" s="10">
        <v>81</v>
      </c>
      <c r="B85" s="14" t="s">
        <v>2137</v>
      </c>
      <c r="C85" s="21" t="s">
        <v>2109</v>
      </c>
      <c r="D85" s="21" t="s">
        <v>290</v>
      </c>
      <c r="E85" s="21" t="s">
        <v>291</v>
      </c>
      <c r="F85" s="11" t="s">
        <v>2098</v>
      </c>
      <c r="G85" s="11" t="s">
        <v>22</v>
      </c>
      <c r="H85" s="15">
        <v>60</v>
      </c>
      <c r="I85" s="11">
        <v>2021.12</v>
      </c>
      <c r="J85" s="11" t="s">
        <v>1706</v>
      </c>
      <c r="K85" s="11" t="s">
        <v>1706</v>
      </c>
      <c r="L85" s="11" t="s">
        <v>1706</v>
      </c>
      <c r="M85" s="11" t="s">
        <v>2099</v>
      </c>
      <c r="N85" s="11" t="s">
        <v>2138</v>
      </c>
      <c r="O85" s="11" t="s">
        <v>2139</v>
      </c>
      <c r="P85" s="11"/>
    </row>
    <row r="86" ht="36" spans="1:16">
      <c r="A86" s="10">
        <v>82</v>
      </c>
      <c r="B86" s="39" t="s">
        <v>2140</v>
      </c>
      <c r="C86" s="11" t="s">
        <v>2141</v>
      </c>
      <c r="D86" s="21" t="s">
        <v>290</v>
      </c>
      <c r="E86" s="21" t="s">
        <v>291</v>
      </c>
      <c r="F86" s="11" t="s">
        <v>2142</v>
      </c>
      <c r="G86" s="11" t="s">
        <v>22</v>
      </c>
      <c r="H86" s="11" t="s">
        <v>274</v>
      </c>
      <c r="I86" s="11">
        <v>2022.9</v>
      </c>
      <c r="J86" s="11" t="s">
        <v>1717</v>
      </c>
      <c r="K86" s="11" t="s">
        <v>1717</v>
      </c>
      <c r="L86" s="11" t="s">
        <v>1706</v>
      </c>
      <c r="M86" s="11" t="s">
        <v>2143</v>
      </c>
      <c r="N86" s="11" t="s">
        <v>2144</v>
      </c>
      <c r="O86" s="11" t="s">
        <v>2145</v>
      </c>
      <c r="P86" s="45"/>
    </row>
    <row r="87" ht="48" spans="1:16">
      <c r="A87" s="10">
        <v>83</v>
      </c>
      <c r="B87" s="39" t="s">
        <v>2146</v>
      </c>
      <c r="C87" s="11" t="s">
        <v>2147</v>
      </c>
      <c r="D87" s="11" t="s">
        <v>290</v>
      </c>
      <c r="E87" s="11" t="s">
        <v>291</v>
      </c>
      <c r="F87" s="11" t="s">
        <v>2148</v>
      </c>
      <c r="G87" s="11" t="s">
        <v>22</v>
      </c>
      <c r="H87" s="11">
        <v>45</v>
      </c>
      <c r="I87" s="11">
        <v>2022.9</v>
      </c>
      <c r="J87" s="11" t="s">
        <v>1717</v>
      </c>
      <c r="K87" s="11" t="s">
        <v>1717</v>
      </c>
      <c r="L87" s="11" t="s">
        <v>1706</v>
      </c>
      <c r="M87" s="11" t="s">
        <v>2149</v>
      </c>
      <c r="N87" s="11" t="s">
        <v>2150</v>
      </c>
      <c r="O87" s="11" t="s">
        <v>2151</v>
      </c>
      <c r="P87" s="46"/>
    </row>
    <row r="88" ht="36" spans="1:16">
      <c r="A88" s="10">
        <v>84</v>
      </c>
      <c r="B88" s="11" t="s">
        <v>2152</v>
      </c>
      <c r="C88" s="11" t="s">
        <v>2153</v>
      </c>
      <c r="D88" s="12" t="s">
        <v>290</v>
      </c>
      <c r="E88" s="17" t="s">
        <v>317</v>
      </c>
      <c r="F88" s="11" t="s">
        <v>344</v>
      </c>
      <c r="G88" s="15" t="s">
        <v>22</v>
      </c>
      <c r="H88" s="15">
        <v>45</v>
      </c>
      <c r="I88" s="11">
        <v>2020.11</v>
      </c>
      <c r="J88" s="11" t="s">
        <v>1706</v>
      </c>
      <c r="K88" s="11" t="s">
        <v>1706</v>
      </c>
      <c r="L88" s="11" t="s">
        <v>1717</v>
      </c>
      <c r="M88" s="11" t="s">
        <v>344</v>
      </c>
      <c r="N88" s="11" t="s">
        <v>2154</v>
      </c>
      <c r="O88" s="11" t="s">
        <v>2155</v>
      </c>
      <c r="P88" s="33"/>
    </row>
    <row r="89" ht="36" spans="1:16">
      <c r="A89" s="10">
        <v>85</v>
      </c>
      <c r="B89" s="11" t="s">
        <v>2156</v>
      </c>
      <c r="C89" s="11" t="s">
        <v>2157</v>
      </c>
      <c r="D89" s="12" t="s">
        <v>290</v>
      </c>
      <c r="E89" s="11" t="s">
        <v>317</v>
      </c>
      <c r="F89" s="11" t="s">
        <v>2158</v>
      </c>
      <c r="G89" s="15" t="s">
        <v>22</v>
      </c>
      <c r="H89" s="15">
        <v>60</v>
      </c>
      <c r="I89" s="12" t="s">
        <v>2159</v>
      </c>
      <c r="J89" s="11" t="s">
        <v>1728</v>
      </c>
      <c r="K89" s="11" t="s">
        <v>1728</v>
      </c>
      <c r="L89" s="11" t="s">
        <v>1728</v>
      </c>
      <c r="M89" s="11" t="s">
        <v>2160</v>
      </c>
      <c r="N89" s="11" t="s">
        <v>2161</v>
      </c>
      <c r="O89" s="11" t="s">
        <v>2162</v>
      </c>
      <c r="P89" s="33" t="s">
        <v>2163</v>
      </c>
    </row>
    <row r="90" ht="36" spans="1:16">
      <c r="A90" s="10">
        <v>86</v>
      </c>
      <c r="B90" s="11" t="s">
        <v>2164</v>
      </c>
      <c r="C90" s="11" t="s">
        <v>2165</v>
      </c>
      <c r="D90" s="12" t="s">
        <v>290</v>
      </c>
      <c r="E90" s="11" t="s">
        <v>317</v>
      </c>
      <c r="F90" s="40" t="s">
        <v>385</v>
      </c>
      <c r="G90" s="15" t="s">
        <v>22</v>
      </c>
      <c r="H90" s="15">
        <v>60</v>
      </c>
      <c r="I90" s="12" t="s">
        <v>2159</v>
      </c>
      <c r="J90" s="11" t="s">
        <v>1728</v>
      </c>
      <c r="K90" s="11" t="s">
        <v>1728</v>
      </c>
      <c r="L90" s="40" t="s">
        <v>1728</v>
      </c>
      <c r="M90" s="11" t="s">
        <v>2166</v>
      </c>
      <c r="N90" s="11" t="s">
        <v>2167</v>
      </c>
      <c r="O90" s="11" t="s">
        <v>2168</v>
      </c>
      <c r="P90" s="33" t="s">
        <v>2169</v>
      </c>
    </row>
    <row r="91" ht="36" spans="1:16">
      <c r="A91" s="10">
        <v>87</v>
      </c>
      <c r="B91" s="11" t="s">
        <v>2170</v>
      </c>
      <c r="C91" s="11" t="s">
        <v>2171</v>
      </c>
      <c r="D91" s="12" t="s">
        <v>290</v>
      </c>
      <c r="E91" s="11" t="s">
        <v>317</v>
      </c>
      <c r="F91" s="11" t="s">
        <v>507</v>
      </c>
      <c r="G91" s="15" t="s">
        <v>22</v>
      </c>
      <c r="H91" s="15">
        <v>90</v>
      </c>
      <c r="I91" s="11">
        <v>2021.8</v>
      </c>
      <c r="J91" s="11" t="s">
        <v>1706</v>
      </c>
      <c r="K91" s="11" t="s">
        <v>1717</v>
      </c>
      <c r="L91" s="11" t="s">
        <v>1717</v>
      </c>
      <c r="M91" s="11" t="s">
        <v>2172</v>
      </c>
      <c r="N91" s="11" t="s">
        <v>2173</v>
      </c>
      <c r="O91" s="11" t="s">
        <v>2174</v>
      </c>
      <c r="P91" s="35"/>
    </row>
    <row r="92" ht="36" spans="1:16">
      <c r="A92" s="10">
        <v>88</v>
      </c>
      <c r="B92" s="11" t="s">
        <v>2175</v>
      </c>
      <c r="C92" s="11" t="s">
        <v>2157</v>
      </c>
      <c r="D92" s="12" t="s">
        <v>290</v>
      </c>
      <c r="E92" s="11" t="s">
        <v>317</v>
      </c>
      <c r="F92" s="11" t="s">
        <v>375</v>
      </c>
      <c r="G92" s="41" t="s">
        <v>22</v>
      </c>
      <c r="H92" s="11">
        <v>30</v>
      </c>
      <c r="I92" s="11">
        <v>2020.12</v>
      </c>
      <c r="J92" s="11" t="s">
        <v>1717</v>
      </c>
      <c r="K92" s="11" t="s">
        <v>1706</v>
      </c>
      <c r="L92" s="11" t="s">
        <v>1706</v>
      </c>
      <c r="M92" s="11" t="s">
        <v>2176</v>
      </c>
      <c r="N92" s="11" t="s">
        <v>2177</v>
      </c>
      <c r="O92" s="11" t="s">
        <v>2178</v>
      </c>
      <c r="P92" s="11"/>
    </row>
    <row r="93" ht="36" spans="1:16">
      <c r="A93" s="10">
        <v>89</v>
      </c>
      <c r="B93" s="11" t="s">
        <v>2179</v>
      </c>
      <c r="C93" s="11" t="s">
        <v>328</v>
      </c>
      <c r="D93" s="12" t="s">
        <v>290</v>
      </c>
      <c r="E93" s="11" t="s">
        <v>317</v>
      </c>
      <c r="F93" s="11" t="s">
        <v>375</v>
      </c>
      <c r="G93" s="41" t="s">
        <v>22</v>
      </c>
      <c r="H93" s="11">
        <v>30</v>
      </c>
      <c r="I93" s="11">
        <v>2020.11</v>
      </c>
      <c r="J93" s="11" t="s">
        <v>1706</v>
      </c>
      <c r="K93" s="11" t="s">
        <v>1706</v>
      </c>
      <c r="L93" s="11" t="s">
        <v>1706</v>
      </c>
      <c r="M93" s="11" t="s">
        <v>2180</v>
      </c>
      <c r="N93" s="11" t="s">
        <v>2181</v>
      </c>
      <c r="O93" s="11" t="s">
        <v>2182</v>
      </c>
      <c r="P93" s="17"/>
    </row>
    <row r="94" ht="36" spans="1:16">
      <c r="A94" s="10">
        <v>90</v>
      </c>
      <c r="B94" s="40" t="s">
        <v>2183</v>
      </c>
      <c r="C94" s="11" t="s">
        <v>568</v>
      </c>
      <c r="D94" s="12" t="s">
        <v>290</v>
      </c>
      <c r="E94" s="11" t="s">
        <v>317</v>
      </c>
      <c r="F94" s="11" t="s">
        <v>507</v>
      </c>
      <c r="G94" s="41" t="s">
        <v>22</v>
      </c>
      <c r="H94" s="11">
        <v>45</v>
      </c>
      <c r="I94" s="11">
        <v>2019.12</v>
      </c>
      <c r="J94" s="11" t="s">
        <v>1706</v>
      </c>
      <c r="K94" s="11" t="s">
        <v>1717</v>
      </c>
      <c r="L94" s="11" t="s">
        <v>1706</v>
      </c>
      <c r="M94" s="11" t="s">
        <v>2172</v>
      </c>
      <c r="N94" s="11" t="s">
        <v>2173</v>
      </c>
      <c r="O94" s="11" t="s">
        <v>2174</v>
      </c>
      <c r="P94" s="17"/>
    </row>
    <row r="95" ht="36" spans="1:16">
      <c r="A95" s="10">
        <v>91</v>
      </c>
      <c r="B95" s="11" t="s">
        <v>2184</v>
      </c>
      <c r="C95" s="11" t="s">
        <v>366</v>
      </c>
      <c r="D95" s="11" t="s">
        <v>290</v>
      </c>
      <c r="E95" s="11" t="s">
        <v>317</v>
      </c>
      <c r="F95" s="11" t="s">
        <v>375</v>
      </c>
      <c r="G95" s="11" t="s">
        <v>22</v>
      </c>
      <c r="H95" s="11">
        <v>45</v>
      </c>
      <c r="I95" s="11">
        <v>2022.11</v>
      </c>
      <c r="J95" s="11" t="s">
        <v>1717</v>
      </c>
      <c r="K95" s="11" t="s">
        <v>1706</v>
      </c>
      <c r="L95" s="11" t="s">
        <v>1706</v>
      </c>
      <c r="M95" s="11" t="s">
        <v>2176</v>
      </c>
      <c r="N95" s="11" t="s">
        <v>2185</v>
      </c>
      <c r="O95" s="11" t="s">
        <v>2186</v>
      </c>
      <c r="P95" s="11"/>
    </row>
    <row r="96" ht="36" spans="1:16">
      <c r="A96" s="10">
        <v>92</v>
      </c>
      <c r="B96" s="11" t="s">
        <v>2187</v>
      </c>
      <c r="C96" s="11" t="s">
        <v>328</v>
      </c>
      <c r="D96" s="11" t="s">
        <v>290</v>
      </c>
      <c r="E96" s="11" t="s">
        <v>317</v>
      </c>
      <c r="F96" s="11" t="s">
        <v>375</v>
      </c>
      <c r="G96" s="11" t="s">
        <v>22</v>
      </c>
      <c r="H96" s="11">
        <v>45</v>
      </c>
      <c r="I96" s="11">
        <v>2022.12</v>
      </c>
      <c r="J96" s="11" t="s">
        <v>1717</v>
      </c>
      <c r="K96" s="11" t="s">
        <v>1706</v>
      </c>
      <c r="L96" s="11" t="s">
        <v>1706</v>
      </c>
      <c r="M96" s="11" t="s">
        <v>2176</v>
      </c>
      <c r="N96" s="11" t="s">
        <v>2188</v>
      </c>
      <c r="O96" s="11" t="s">
        <v>2189</v>
      </c>
      <c r="P96" s="11"/>
    </row>
    <row r="97" ht="48" spans="1:16">
      <c r="A97" s="10">
        <v>93</v>
      </c>
      <c r="B97" s="11" t="s">
        <v>2190</v>
      </c>
      <c r="C97" s="11"/>
      <c r="D97" s="12" t="s">
        <v>290</v>
      </c>
      <c r="E97" s="11" t="s">
        <v>317</v>
      </c>
      <c r="F97" s="11" t="s">
        <v>375</v>
      </c>
      <c r="G97" s="41" t="s">
        <v>22</v>
      </c>
      <c r="H97" s="11">
        <v>15</v>
      </c>
      <c r="I97" s="11">
        <v>2019.12</v>
      </c>
      <c r="J97" s="11" t="s">
        <v>1717</v>
      </c>
      <c r="K97" s="11" t="s">
        <v>1706</v>
      </c>
      <c r="L97" s="11" t="s">
        <v>1706</v>
      </c>
      <c r="M97" s="11" t="s">
        <v>2176</v>
      </c>
      <c r="N97" s="11" t="s">
        <v>2188</v>
      </c>
      <c r="O97" s="11" t="s">
        <v>2189</v>
      </c>
      <c r="P97" s="17"/>
    </row>
    <row r="98" ht="36" spans="1:16">
      <c r="A98" s="10">
        <v>94</v>
      </c>
      <c r="B98" s="11" t="s">
        <v>2191</v>
      </c>
      <c r="C98" s="11" t="s">
        <v>1244</v>
      </c>
      <c r="D98" s="12" t="s">
        <v>290</v>
      </c>
      <c r="E98" s="17" t="s">
        <v>317</v>
      </c>
      <c r="F98" s="11" t="s">
        <v>403</v>
      </c>
      <c r="G98" s="15" t="s">
        <v>22</v>
      </c>
      <c r="H98" s="15">
        <v>45</v>
      </c>
      <c r="I98" s="10" t="s">
        <v>2192</v>
      </c>
      <c r="J98" s="11" t="s">
        <v>1706</v>
      </c>
      <c r="K98" s="11" t="s">
        <v>1706</v>
      </c>
      <c r="L98" s="11" t="s">
        <v>1706</v>
      </c>
      <c r="M98" s="40" t="s">
        <v>2193</v>
      </c>
      <c r="N98" s="40" t="s">
        <v>2194</v>
      </c>
      <c r="O98" s="40" t="s">
        <v>2195</v>
      </c>
      <c r="P98" s="40"/>
    </row>
    <row r="99" ht="36" spans="1:16">
      <c r="A99" s="10">
        <v>95</v>
      </c>
      <c r="B99" s="40" t="s">
        <v>2196</v>
      </c>
      <c r="C99" s="11" t="s">
        <v>384</v>
      </c>
      <c r="D99" s="12" t="s">
        <v>290</v>
      </c>
      <c r="E99" s="17" t="s">
        <v>317</v>
      </c>
      <c r="F99" s="11" t="s">
        <v>403</v>
      </c>
      <c r="G99" s="41" t="s">
        <v>22</v>
      </c>
      <c r="H99" s="11">
        <v>45</v>
      </c>
      <c r="I99" s="37">
        <v>2019.12</v>
      </c>
      <c r="J99" s="11" t="s">
        <v>1706</v>
      </c>
      <c r="K99" s="11" t="s">
        <v>1706</v>
      </c>
      <c r="L99" s="11" t="s">
        <v>1706</v>
      </c>
      <c r="M99" s="11" t="s">
        <v>2193</v>
      </c>
      <c r="N99" s="11" t="s">
        <v>2197</v>
      </c>
      <c r="O99" s="11" t="s">
        <v>2198</v>
      </c>
      <c r="P99" s="11"/>
    </row>
    <row r="100" ht="36" spans="1:16">
      <c r="A100" s="10">
        <v>96</v>
      </c>
      <c r="B100" s="40" t="s">
        <v>2199</v>
      </c>
      <c r="C100" s="14" t="s">
        <v>366</v>
      </c>
      <c r="D100" s="12" t="s">
        <v>290</v>
      </c>
      <c r="E100" s="17" t="s">
        <v>317</v>
      </c>
      <c r="F100" s="40" t="s">
        <v>403</v>
      </c>
      <c r="G100" s="41" t="s">
        <v>22</v>
      </c>
      <c r="H100" s="40">
        <v>60</v>
      </c>
      <c r="I100" s="37">
        <v>2021.11</v>
      </c>
      <c r="J100" s="11" t="s">
        <v>1717</v>
      </c>
      <c r="K100" s="17" t="s">
        <v>1717</v>
      </c>
      <c r="L100" s="17" t="s">
        <v>1706</v>
      </c>
      <c r="M100" s="40" t="s">
        <v>2193</v>
      </c>
      <c r="N100" s="40" t="s">
        <v>2200</v>
      </c>
      <c r="O100" s="40" t="s">
        <v>2201</v>
      </c>
      <c r="P100" s="40"/>
    </row>
    <row r="101" ht="24" spans="1:16">
      <c r="A101" s="10">
        <v>97</v>
      </c>
      <c r="B101" s="40" t="s">
        <v>2202</v>
      </c>
      <c r="C101" s="40" t="s">
        <v>366</v>
      </c>
      <c r="D101" s="40" t="s">
        <v>290</v>
      </c>
      <c r="E101" s="40" t="s">
        <v>317</v>
      </c>
      <c r="F101" s="40" t="s">
        <v>403</v>
      </c>
      <c r="G101" s="40" t="s">
        <v>22</v>
      </c>
      <c r="H101" s="40">
        <v>30</v>
      </c>
      <c r="I101" s="40">
        <v>2022.12</v>
      </c>
      <c r="J101" s="40" t="s">
        <v>1717</v>
      </c>
      <c r="K101" s="40" t="s">
        <v>1717</v>
      </c>
      <c r="L101" s="11" t="s">
        <v>1706</v>
      </c>
      <c r="M101" s="11" t="s">
        <v>2203</v>
      </c>
      <c r="N101" s="11" t="s">
        <v>2201</v>
      </c>
      <c r="O101" s="11" t="s">
        <v>2201</v>
      </c>
      <c r="P101" s="47"/>
    </row>
    <row r="102" ht="36" spans="1:16">
      <c r="A102" s="10">
        <v>98</v>
      </c>
      <c r="B102" s="40" t="s">
        <v>2204</v>
      </c>
      <c r="C102" s="14" t="s">
        <v>328</v>
      </c>
      <c r="D102" s="12" t="s">
        <v>290</v>
      </c>
      <c r="E102" s="11" t="s">
        <v>317</v>
      </c>
      <c r="F102" s="11" t="s">
        <v>438</v>
      </c>
      <c r="G102" s="15" t="s">
        <v>22</v>
      </c>
      <c r="H102" s="15">
        <v>45</v>
      </c>
      <c r="I102" s="38" t="s">
        <v>1926</v>
      </c>
      <c r="J102" s="11" t="s">
        <v>1706</v>
      </c>
      <c r="K102" s="11" t="s">
        <v>1706</v>
      </c>
      <c r="L102" s="11" t="s">
        <v>1717</v>
      </c>
      <c r="M102" s="11" t="s">
        <v>2205</v>
      </c>
      <c r="N102" s="11" t="s">
        <v>2206</v>
      </c>
      <c r="O102" s="11" t="s">
        <v>2207</v>
      </c>
      <c r="P102" s="11"/>
    </row>
    <row r="103" ht="36" spans="1:16">
      <c r="A103" s="10">
        <v>99</v>
      </c>
      <c r="B103" s="40" t="s">
        <v>2208</v>
      </c>
      <c r="C103" s="11" t="s">
        <v>328</v>
      </c>
      <c r="D103" s="12" t="s">
        <v>290</v>
      </c>
      <c r="E103" s="11" t="s">
        <v>317</v>
      </c>
      <c r="F103" s="11" t="s">
        <v>448</v>
      </c>
      <c r="G103" s="15" t="s">
        <v>22</v>
      </c>
      <c r="H103" s="11">
        <v>90</v>
      </c>
      <c r="I103" s="11">
        <v>2015.8</v>
      </c>
      <c r="J103" s="11" t="s">
        <v>1706</v>
      </c>
      <c r="K103" s="11" t="s">
        <v>1706</v>
      </c>
      <c r="L103" s="11" t="s">
        <v>1717</v>
      </c>
      <c r="M103" s="11" t="s">
        <v>2209</v>
      </c>
      <c r="N103" s="11" t="s">
        <v>2210</v>
      </c>
      <c r="O103" s="11" t="s">
        <v>2211</v>
      </c>
      <c r="P103" s="11"/>
    </row>
    <row r="104" ht="24" spans="1:16">
      <c r="A104" s="10">
        <v>100</v>
      </c>
      <c r="B104" s="40" t="s">
        <v>2212</v>
      </c>
      <c r="C104" s="11" t="s">
        <v>328</v>
      </c>
      <c r="D104" s="12" t="s">
        <v>290</v>
      </c>
      <c r="E104" s="11" t="s">
        <v>317</v>
      </c>
      <c r="F104" s="11" t="s">
        <v>448</v>
      </c>
      <c r="G104" s="15" t="s">
        <v>22</v>
      </c>
      <c r="H104" s="11">
        <v>15</v>
      </c>
      <c r="I104" s="11">
        <v>2011.9</v>
      </c>
      <c r="J104" s="11" t="s">
        <v>1706</v>
      </c>
      <c r="K104" s="11" t="s">
        <v>1706</v>
      </c>
      <c r="L104" s="11" t="s">
        <v>1717</v>
      </c>
      <c r="M104" s="11" t="s">
        <v>2209</v>
      </c>
      <c r="N104" s="11" t="s">
        <v>2210</v>
      </c>
      <c r="O104" s="11" t="s">
        <v>2211</v>
      </c>
      <c r="P104" s="11"/>
    </row>
    <row r="105" ht="24" spans="1:16">
      <c r="A105" s="10">
        <v>101</v>
      </c>
      <c r="B105" s="11" t="s">
        <v>2213</v>
      </c>
      <c r="C105" s="11" t="s">
        <v>2214</v>
      </c>
      <c r="D105" s="12" t="s">
        <v>290</v>
      </c>
      <c r="E105" s="11" t="s">
        <v>317</v>
      </c>
      <c r="F105" s="11" t="s">
        <v>448</v>
      </c>
      <c r="G105" s="15" t="s">
        <v>22</v>
      </c>
      <c r="H105" s="11">
        <v>9</v>
      </c>
      <c r="I105" s="11" t="s">
        <v>1926</v>
      </c>
      <c r="J105" s="11" t="s">
        <v>1706</v>
      </c>
      <c r="K105" s="11" t="s">
        <v>1706</v>
      </c>
      <c r="L105" s="11" t="s">
        <v>1717</v>
      </c>
      <c r="M105" s="11" t="s">
        <v>2209</v>
      </c>
      <c r="N105" s="11" t="s">
        <v>2210</v>
      </c>
      <c r="O105" s="11" t="s">
        <v>2211</v>
      </c>
      <c r="P105" s="11"/>
    </row>
    <row r="106" ht="36" spans="1:16">
      <c r="A106" s="10">
        <v>102</v>
      </c>
      <c r="B106" s="40" t="s">
        <v>2215</v>
      </c>
      <c r="C106" s="11" t="s">
        <v>2216</v>
      </c>
      <c r="D106" s="12" t="s">
        <v>290</v>
      </c>
      <c r="E106" s="11" t="s">
        <v>317</v>
      </c>
      <c r="F106" s="11" t="s">
        <v>448</v>
      </c>
      <c r="G106" s="41" t="s">
        <v>22</v>
      </c>
      <c r="H106" s="11">
        <v>45</v>
      </c>
      <c r="I106" s="11">
        <v>2019.8</v>
      </c>
      <c r="J106" s="40" t="s">
        <v>1717</v>
      </c>
      <c r="K106" s="11" t="s">
        <v>1717</v>
      </c>
      <c r="L106" s="11" t="s">
        <v>1706</v>
      </c>
      <c r="M106" s="11" t="s">
        <v>2209</v>
      </c>
      <c r="N106" s="11" t="s">
        <v>2210</v>
      </c>
      <c r="O106" s="11" t="s">
        <v>2211</v>
      </c>
      <c r="P106" s="33"/>
    </row>
    <row r="107" ht="36" spans="1:16">
      <c r="A107" s="10">
        <v>103</v>
      </c>
      <c r="B107" s="40" t="s">
        <v>2217</v>
      </c>
      <c r="C107" s="11" t="s">
        <v>797</v>
      </c>
      <c r="D107" s="12" t="s">
        <v>290</v>
      </c>
      <c r="E107" s="11" t="s">
        <v>317</v>
      </c>
      <c r="F107" s="11" t="s">
        <v>448</v>
      </c>
      <c r="G107" s="41" t="s">
        <v>22</v>
      </c>
      <c r="H107" s="11">
        <v>45</v>
      </c>
      <c r="I107" s="11">
        <v>2019.8</v>
      </c>
      <c r="J107" s="40" t="s">
        <v>1717</v>
      </c>
      <c r="K107" s="11" t="s">
        <v>1717</v>
      </c>
      <c r="L107" s="11" t="s">
        <v>1706</v>
      </c>
      <c r="M107" s="11" t="s">
        <v>2209</v>
      </c>
      <c r="N107" s="11" t="s">
        <v>2210</v>
      </c>
      <c r="O107" s="11" t="s">
        <v>2211</v>
      </c>
      <c r="P107" s="33"/>
    </row>
    <row r="108" ht="36" spans="1:16">
      <c r="A108" s="10">
        <v>104</v>
      </c>
      <c r="B108" s="11" t="s">
        <v>2218</v>
      </c>
      <c r="C108" s="11" t="s">
        <v>393</v>
      </c>
      <c r="D108" s="12" t="s">
        <v>290</v>
      </c>
      <c r="E108" s="11" t="s">
        <v>317</v>
      </c>
      <c r="F108" s="11" t="s">
        <v>448</v>
      </c>
      <c r="G108" s="41" t="s">
        <v>22</v>
      </c>
      <c r="H108" s="11">
        <v>30</v>
      </c>
      <c r="I108" s="11">
        <v>2016.11</v>
      </c>
      <c r="J108" s="40" t="s">
        <v>1717</v>
      </c>
      <c r="K108" s="11" t="s">
        <v>1706</v>
      </c>
      <c r="L108" s="11" t="s">
        <v>1717</v>
      </c>
      <c r="M108" s="11" t="s">
        <v>2209</v>
      </c>
      <c r="N108" s="11" t="s">
        <v>2210</v>
      </c>
      <c r="O108" s="11" t="s">
        <v>2211</v>
      </c>
      <c r="P108" s="33"/>
    </row>
    <row r="109" ht="36" spans="1:16">
      <c r="A109" s="10">
        <v>105</v>
      </c>
      <c r="B109" s="40" t="s">
        <v>2219</v>
      </c>
      <c r="C109" s="11" t="s">
        <v>1109</v>
      </c>
      <c r="D109" s="12" t="s">
        <v>290</v>
      </c>
      <c r="E109" s="17" t="s">
        <v>317</v>
      </c>
      <c r="F109" s="11" t="s">
        <v>480</v>
      </c>
      <c r="G109" s="15" t="s">
        <v>22</v>
      </c>
      <c r="H109" s="11">
        <v>60</v>
      </c>
      <c r="I109" s="11">
        <v>2012.3</v>
      </c>
      <c r="J109" s="11" t="s">
        <v>1706</v>
      </c>
      <c r="K109" s="11" t="s">
        <v>1706</v>
      </c>
      <c r="L109" s="11" t="s">
        <v>1706</v>
      </c>
      <c r="M109" s="11" t="s">
        <v>2220</v>
      </c>
      <c r="N109" s="11" t="s">
        <v>2221</v>
      </c>
      <c r="O109" s="11" t="s">
        <v>2222</v>
      </c>
      <c r="P109" s="11"/>
    </row>
    <row r="110" ht="36" spans="1:16">
      <c r="A110" s="10">
        <v>106</v>
      </c>
      <c r="B110" s="40" t="s">
        <v>2223</v>
      </c>
      <c r="C110" s="11" t="s">
        <v>599</v>
      </c>
      <c r="D110" s="12" t="s">
        <v>290</v>
      </c>
      <c r="E110" s="17" t="s">
        <v>317</v>
      </c>
      <c r="F110" s="11" t="s">
        <v>480</v>
      </c>
      <c r="G110" s="15" t="s">
        <v>22</v>
      </c>
      <c r="H110" s="11">
        <v>45</v>
      </c>
      <c r="I110" s="11">
        <v>2013.7</v>
      </c>
      <c r="J110" s="11" t="s">
        <v>1706</v>
      </c>
      <c r="K110" s="11" t="s">
        <v>1706</v>
      </c>
      <c r="L110" s="11" t="s">
        <v>1706</v>
      </c>
      <c r="M110" s="11" t="s">
        <v>2220</v>
      </c>
      <c r="N110" s="11" t="s">
        <v>2224</v>
      </c>
      <c r="O110" s="11" t="s">
        <v>2222</v>
      </c>
      <c r="P110" s="11"/>
    </row>
    <row r="111" ht="36" spans="1:16">
      <c r="A111" s="10">
        <v>107</v>
      </c>
      <c r="B111" s="11" t="s">
        <v>2225</v>
      </c>
      <c r="C111" s="11" t="s">
        <v>393</v>
      </c>
      <c r="D111" s="12" t="s">
        <v>290</v>
      </c>
      <c r="E111" s="17" t="s">
        <v>317</v>
      </c>
      <c r="F111" s="11" t="s">
        <v>475</v>
      </c>
      <c r="G111" s="15" t="s">
        <v>22</v>
      </c>
      <c r="H111" s="11">
        <v>90</v>
      </c>
      <c r="I111" s="11">
        <v>2013.3</v>
      </c>
      <c r="J111" s="11" t="s">
        <v>1706</v>
      </c>
      <c r="K111" s="11" t="s">
        <v>1706</v>
      </c>
      <c r="L111" s="11" t="s">
        <v>1706</v>
      </c>
      <c r="M111" s="11" t="s">
        <v>2226</v>
      </c>
      <c r="N111" s="11" t="s">
        <v>2227</v>
      </c>
      <c r="O111" s="11" t="s">
        <v>2228</v>
      </c>
      <c r="P111" s="11"/>
    </row>
    <row r="112" ht="48" spans="1:16">
      <c r="A112" s="10">
        <v>108</v>
      </c>
      <c r="B112" s="40" t="s">
        <v>2229</v>
      </c>
      <c r="C112" s="11" t="s">
        <v>2230</v>
      </c>
      <c r="D112" s="12" t="s">
        <v>290</v>
      </c>
      <c r="E112" s="17" t="s">
        <v>317</v>
      </c>
      <c r="F112" s="11" t="s">
        <v>480</v>
      </c>
      <c r="G112" s="41" t="s">
        <v>22</v>
      </c>
      <c r="H112" s="11">
        <v>30</v>
      </c>
      <c r="I112" s="11">
        <v>2020.7</v>
      </c>
      <c r="J112" s="11" t="s">
        <v>1706</v>
      </c>
      <c r="K112" s="11" t="s">
        <v>1706</v>
      </c>
      <c r="L112" s="11" t="s">
        <v>1706</v>
      </c>
      <c r="M112" s="11" t="s">
        <v>2220</v>
      </c>
      <c r="N112" s="11" t="s">
        <v>2231</v>
      </c>
      <c r="O112" s="11" t="s">
        <v>2232</v>
      </c>
      <c r="P112" s="11"/>
    </row>
    <row r="113" ht="36" spans="1:16">
      <c r="A113" s="10">
        <v>109</v>
      </c>
      <c r="B113" s="40" t="s">
        <v>2233</v>
      </c>
      <c r="C113" s="11" t="s">
        <v>328</v>
      </c>
      <c r="D113" s="12" t="s">
        <v>290</v>
      </c>
      <c r="E113" s="17" t="s">
        <v>317</v>
      </c>
      <c r="F113" s="11" t="s">
        <v>480</v>
      </c>
      <c r="G113" s="41" t="s">
        <v>22</v>
      </c>
      <c r="H113" s="11">
        <v>60</v>
      </c>
      <c r="I113" s="11">
        <v>2010.5</v>
      </c>
      <c r="J113" s="17" t="s">
        <v>1706</v>
      </c>
      <c r="K113" s="17" t="s">
        <v>1706</v>
      </c>
      <c r="L113" s="17" t="s">
        <v>1706</v>
      </c>
      <c r="M113" s="11" t="s">
        <v>2220</v>
      </c>
      <c r="N113" s="11" t="s">
        <v>2234</v>
      </c>
      <c r="O113" s="11" t="s">
        <v>2235</v>
      </c>
      <c r="P113" s="17"/>
    </row>
    <row r="114" ht="36" spans="1:16">
      <c r="A114" s="10">
        <v>110</v>
      </c>
      <c r="B114" s="40" t="s">
        <v>2236</v>
      </c>
      <c r="C114" s="11" t="s">
        <v>1762</v>
      </c>
      <c r="D114" s="12" t="s">
        <v>290</v>
      </c>
      <c r="E114" s="11" t="s">
        <v>317</v>
      </c>
      <c r="F114" s="11" t="s">
        <v>502</v>
      </c>
      <c r="G114" s="15" t="s">
        <v>22</v>
      </c>
      <c r="H114" s="15">
        <v>30</v>
      </c>
      <c r="I114" s="11">
        <v>2018.7</v>
      </c>
      <c r="J114" s="11" t="s">
        <v>1706</v>
      </c>
      <c r="K114" s="11" t="s">
        <v>1706</v>
      </c>
      <c r="L114" s="11" t="s">
        <v>1717</v>
      </c>
      <c r="M114" s="11" t="s">
        <v>2237</v>
      </c>
      <c r="N114" s="11" t="s">
        <v>2238</v>
      </c>
      <c r="O114" s="11" t="s">
        <v>2239</v>
      </c>
      <c r="P114" s="11"/>
    </row>
    <row r="115" ht="36" spans="1:16">
      <c r="A115" s="10">
        <v>111</v>
      </c>
      <c r="B115" s="11" t="s">
        <v>2240</v>
      </c>
      <c r="C115" s="11" t="s">
        <v>328</v>
      </c>
      <c r="D115" s="12" t="s">
        <v>290</v>
      </c>
      <c r="E115" s="11" t="s">
        <v>317</v>
      </c>
      <c r="F115" s="11" t="s">
        <v>502</v>
      </c>
      <c r="G115" s="11" t="s">
        <v>376</v>
      </c>
      <c r="H115" s="11">
        <v>60</v>
      </c>
      <c r="I115" s="11">
        <v>2022.7</v>
      </c>
      <c r="J115" s="11" t="s">
        <v>1717</v>
      </c>
      <c r="K115" s="11" t="s">
        <v>1706</v>
      </c>
      <c r="L115" s="11" t="s">
        <v>1706</v>
      </c>
      <c r="M115" s="11" t="s">
        <v>2237</v>
      </c>
      <c r="N115" s="11" t="s">
        <v>2238</v>
      </c>
      <c r="O115" s="11" t="s">
        <v>2239</v>
      </c>
      <c r="P115" s="11"/>
    </row>
    <row r="116" ht="24" spans="1:16">
      <c r="A116" s="10">
        <v>112</v>
      </c>
      <c r="B116" s="11" t="s">
        <v>2241</v>
      </c>
      <c r="C116" s="11" t="s">
        <v>866</v>
      </c>
      <c r="D116" s="11" t="s">
        <v>290</v>
      </c>
      <c r="E116" s="11" t="s">
        <v>317</v>
      </c>
      <c r="F116" s="11" t="s">
        <v>1904</v>
      </c>
      <c r="G116" s="11" t="s">
        <v>22</v>
      </c>
      <c r="H116" s="11">
        <v>120</v>
      </c>
      <c r="I116" s="11">
        <v>2022.11</v>
      </c>
      <c r="J116" s="11" t="s">
        <v>1706</v>
      </c>
      <c r="K116" s="11" t="s">
        <v>1706</v>
      </c>
      <c r="L116" s="11" t="s">
        <v>1717</v>
      </c>
      <c r="M116" s="11" t="s">
        <v>1905</v>
      </c>
      <c r="N116" s="11" t="s">
        <v>2242</v>
      </c>
      <c r="O116" s="11" t="s">
        <v>2243</v>
      </c>
      <c r="P116" s="11"/>
    </row>
    <row r="117" ht="24" spans="1:16">
      <c r="A117" s="10">
        <v>113</v>
      </c>
      <c r="B117" s="11" t="s">
        <v>2244</v>
      </c>
      <c r="C117" s="11" t="s">
        <v>328</v>
      </c>
      <c r="D117" s="11" t="s">
        <v>290</v>
      </c>
      <c r="E117" s="11" t="s">
        <v>317</v>
      </c>
      <c r="F117" s="11" t="s">
        <v>1904</v>
      </c>
      <c r="G117" s="11" t="s">
        <v>22</v>
      </c>
      <c r="H117" s="11">
        <v>45</v>
      </c>
      <c r="I117" s="11">
        <v>2022.1</v>
      </c>
      <c r="J117" s="11" t="s">
        <v>1706</v>
      </c>
      <c r="K117" s="11" t="s">
        <v>1706</v>
      </c>
      <c r="L117" s="11" t="s">
        <v>1717</v>
      </c>
      <c r="M117" s="11" t="s">
        <v>1905</v>
      </c>
      <c r="N117" s="11" t="s">
        <v>2242</v>
      </c>
      <c r="O117" s="11" t="s">
        <v>2243</v>
      </c>
      <c r="P117" s="11"/>
    </row>
    <row r="118" ht="36" spans="1:16">
      <c r="A118" s="10">
        <v>114</v>
      </c>
      <c r="B118" s="40" t="s">
        <v>2245</v>
      </c>
      <c r="C118" s="16"/>
      <c r="D118" s="12" t="s">
        <v>290</v>
      </c>
      <c r="E118" s="17" t="s">
        <v>317</v>
      </c>
      <c r="F118" s="11" t="s">
        <v>518</v>
      </c>
      <c r="G118" s="15" t="s">
        <v>22</v>
      </c>
      <c r="H118" s="11">
        <v>45</v>
      </c>
      <c r="I118" s="11" t="s">
        <v>2159</v>
      </c>
      <c r="J118" s="11" t="s">
        <v>1706</v>
      </c>
      <c r="K118" s="11" t="s">
        <v>1706</v>
      </c>
      <c r="L118" s="11" t="s">
        <v>1717</v>
      </c>
      <c r="M118" s="40" t="s">
        <v>2246</v>
      </c>
      <c r="N118" s="40" t="s">
        <v>2247</v>
      </c>
      <c r="O118" s="40" t="s">
        <v>2248</v>
      </c>
      <c r="P118" s="40"/>
    </row>
    <row r="119" ht="24" spans="1:16">
      <c r="A119" s="10">
        <v>115</v>
      </c>
      <c r="B119" s="11" t="s">
        <v>2249</v>
      </c>
      <c r="C119" s="11" t="s">
        <v>328</v>
      </c>
      <c r="D119" s="12" t="s">
        <v>290</v>
      </c>
      <c r="E119" s="17" t="s">
        <v>317</v>
      </c>
      <c r="F119" s="11" t="s">
        <v>524</v>
      </c>
      <c r="G119" s="41" t="s">
        <v>22</v>
      </c>
      <c r="H119" s="11">
        <v>30</v>
      </c>
      <c r="I119" s="11">
        <v>2019.8</v>
      </c>
      <c r="J119" s="11" t="s">
        <v>1706</v>
      </c>
      <c r="K119" s="17" t="s">
        <v>1717</v>
      </c>
      <c r="L119" s="17" t="s">
        <v>1706</v>
      </c>
      <c r="M119" s="11" t="s">
        <v>524</v>
      </c>
      <c r="N119" s="11" t="s">
        <v>2250</v>
      </c>
      <c r="O119" s="11" t="s">
        <v>2251</v>
      </c>
      <c r="P119" s="11"/>
    </row>
    <row r="120" ht="24" spans="1:16">
      <c r="A120" s="10">
        <v>116</v>
      </c>
      <c r="B120" s="11" t="s">
        <v>2252</v>
      </c>
      <c r="C120" s="11" t="s">
        <v>2253</v>
      </c>
      <c r="D120" s="17" t="s">
        <v>290</v>
      </c>
      <c r="E120" s="17" t="s">
        <v>533</v>
      </c>
      <c r="F120" s="11" t="s">
        <v>2254</v>
      </c>
      <c r="G120" s="11" t="s">
        <v>22</v>
      </c>
      <c r="H120" s="11">
        <v>30</v>
      </c>
      <c r="I120" s="11">
        <v>2022.4</v>
      </c>
      <c r="J120" s="11" t="s">
        <v>1717</v>
      </c>
      <c r="K120" s="11" t="s">
        <v>1717</v>
      </c>
      <c r="L120" s="11" t="s">
        <v>1706</v>
      </c>
      <c r="M120" s="11" t="s">
        <v>2255</v>
      </c>
      <c r="N120" s="11" t="s">
        <v>2256</v>
      </c>
      <c r="O120" s="11" t="s">
        <v>2257</v>
      </c>
      <c r="P120" s="11"/>
    </row>
    <row r="121" ht="24" spans="1:16">
      <c r="A121" s="10">
        <v>117</v>
      </c>
      <c r="B121" s="11" t="s">
        <v>2258</v>
      </c>
      <c r="C121" s="11" t="s">
        <v>584</v>
      </c>
      <c r="D121" s="17" t="s">
        <v>290</v>
      </c>
      <c r="E121" s="17" t="s">
        <v>533</v>
      </c>
      <c r="F121" s="11" t="s">
        <v>581</v>
      </c>
      <c r="G121" s="11" t="s">
        <v>22</v>
      </c>
      <c r="H121" s="15">
        <v>30</v>
      </c>
      <c r="I121" s="11">
        <v>2019.7</v>
      </c>
      <c r="J121" s="11" t="s">
        <v>1717</v>
      </c>
      <c r="K121" s="11" t="s">
        <v>1717</v>
      </c>
      <c r="L121" s="11" t="s">
        <v>1706</v>
      </c>
      <c r="M121" s="11" t="s">
        <v>2259</v>
      </c>
      <c r="N121" s="11" t="s">
        <v>2260</v>
      </c>
      <c r="O121" s="11" t="s">
        <v>2261</v>
      </c>
      <c r="P121" s="33"/>
    </row>
    <row r="122" ht="24" spans="1:16">
      <c r="A122" s="10">
        <v>118</v>
      </c>
      <c r="B122" s="42" t="s">
        <v>2262</v>
      </c>
      <c r="C122" s="11" t="s">
        <v>584</v>
      </c>
      <c r="D122" s="17" t="s">
        <v>290</v>
      </c>
      <c r="E122" s="17" t="s">
        <v>533</v>
      </c>
      <c r="F122" s="11" t="s">
        <v>617</v>
      </c>
      <c r="G122" s="11" t="s">
        <v>22</v>
      </c>
      <c r="H122" s="15">
        <v>30</v>
      </c>
      <c r="I122" s="11">
        <v>2021.3</v>
      </c>
      <c r="J122" s="11" t="s">
        <v>1706</v>
      </c>
      <c r="K122" s="11" t="s">
        <v>1706</v>
      </c>
      <c r="L122" s="11" t="s">
        <v>1706</v>
      </c>
      <c r="M122" s="11" t="s">
        <v>2263</v>
      </c>
      <c r="N122" s="15" t="s">
        <v>2264</v>
      </c>
      <c r="O122" s="15" t="s">
        <v>2265</v>
      </c>
      <c r="P122" s="33"/>
    </row>
    <row r="123" ht="24" spans="1:16">
      <c r="A123" s="10">
        <v>119</v>
      </c>
      <c r="B123" s="11" t="s">
        <v>2266</v>
      </c>
      <c r="C123" s="11" t="s">
        <v>548</v>
      </c>
      <c r="D123" s="17" t="s">
        <v>290</v>
      </c>
      <c r="E123" s="17" t="s">
        <v>533</v>
      </c>
      <c r="F123" s="11" t="s">
        <v>596</v>
      </c>
      <c r="G123" s="19" t="s">
        <v>360</v>
      </c>
      <c r="H123" s="15">
        <v>45</v>
      </c>
      <c r="I123" s="11">
        <v>2020.4</v>
      </c>
      <c r="J123" s="11" t="s">
        <v>1706</v>
      </c>
      <c r="K123" s="11" t="s">
        <v>1706</v>
      </c>
      <c r="L123" s="11" t="s">
        <v>1706</v>
      </c>
      <c r="M123" s="11" t="s">
        <v>2267</v>
      </c>
      <c r="N123" s="11" t="s">
        <v>2268</v>
      </c>
      <c r="O123" s="11" t="s">
        <v>2269</v>
      </c>
      <c r="P123" s="11"/>
    </row>
    <row r="124" ht="24" spans="1:16">
      <c r="A124" s="10">
        <v>120</v>
      </c>
      <c r="B124" s="11" t="s">
        <v>2270</v>
      </c>
      <c r="C124" s="11" t="s">
        <v>2271</v>
      </c>
      <c r="D124" s="17" t="s">
        <v>290</v>
      </c>
      <c r="E124" s="17" t="s">
        <v>533</v>
      </c>
      <c r="F124" s="11" t="s">
        <v>2254</v>
      </c>
      <c r="G124" s="11" t="s">
        <v>22</v>
      </c>
      <c r="H124" s="15">
        <v>30</v>
      </c>
      <c r="I124" s="11">
        <v>2019.9</v>
      </c>
      <c r="J124" s="11" t="s">
        <v>1706</v>
      </c>
      <c r="K124" s="11" t="s">
        <v>1706</v>
      </c>
      <c r="L124" s="11" t="s">
        <v>1706</v>
      </c>
      <c r="M124" s="11" t="s">
        <v>2255</v>
      </c>
      <c r="N124" s="11" t="s">
        <v>2256</v>
      </c>
      <c r="O124" s="11" t="s">
        <v>2272</v>
      </c>
      <c r="P124" s="11"/>
    </row>
    <row r="125" ht="24" spans="1:16">
      <c r="A125" s="10">
        <v>121</v>
      </c>
      <c r="B125" s="11" t="s">
        <v>2273</v>
      </c>
      <c r="C125" s="11" t="s">
        <v>314</v>
      </c>
      <c r="D125" s="17" t="s">
        <v>290</v>
      </c>
      <c r="E125" s="17" t="s">
        <v>533</v>
      </c>
      <c r="F125" s="43" t="s">
        <v>549</v>
      </c>
      <c r="G125" s="11" t="s">
        <v>22</v>
      </c>
      <c r="H125" s="15">
        <v>45</v>
      </c>
      <c r="I125" s="11" t="s">
        <v>1859</v>
      </c>
      <c r="J125" s="11" t="s">
        <v>1706</v>
      </c>
      <c r="K125" s="11" t="s">
        <v>1706</v>
      </c>
      <c r="L125" s="11" t="s">
        <v>1717</v>
      </c>
      <c r="M125" s="11" t="s">
        <v>2274</v>
      </c>
      <c r="N125" s="11" t="s">
        <v>2275</v>
      </c>
      <c r="O125" s="11" t="s">
        <v>2276</v>
      </c>
      <c r="P125" s="11"/>
    </row>
    <row r="126" ht="24" spans="1:16">
      <c r="A126" s="10">
        <v>122</v>
      </c>
      <c r="B126" s="11" t="s">
        <v>2277</v>
      </c>
      <c r="C126" s="11" t="s">
        <v>2278</v>
      </c>
      <c r="D126" s="17" t="s">
        <v>290</v>
      </c>
      <c r="E126" s="17" t="s">
        <v>533</v>
      </c>
      <c r="F126" s="18" t="s">
        <v>563</v>
      </c>
      <c r="G126" s="11" t="s">
        <v>73</v>
      </c>
      <c r="H126" s="15">
        <v>60</v>
      </c>
      <c r="I126" s="11" t="s">
        <v>1892</v>
      </c>
      <c r="J126" s="11" t="s">
        <v>1706</v>
      </c>
      <c r="K126" s="11" t="s">
        <v>1706</v>
      </c>
      <c r="L126" s="11" t="s">
        <v>1717</v>
      </c>
      <c r="M126" s="11" t="s">
        <v>2279</v>
      </c>
      <c r="N126" s="11" t="s">
        <v>2280</v>
      </c>
      <c r="O126" s="11" t="s">
        <v>2281</v>
      </c>
      <c r="P126" s="11"/>
    </row>
    <row r="127" ht="24" spans="1:16">
      <c r="A127" s="10">
        <v>123</v>
      </c>
      <c r="B127" s="11" t="s">
        <v>2282</v>
      </c>
      <c r="C127" s="11" t="s">
        <v>314</v>
      </c>
      <c r="D127" s="17" t="s">
        <v>290</v>
      </c>
      <c r="E127" s="17" t="s">
        <v>533</v>
      </c>
      <c r="F127" s="43" t="s">
        <v>617</v>
      </c>
      <c r="G127" s="11" t="s">
        <v>22</v>
      </c>
      <c r="H127" s="15">
        <v>30</v>
      </c>
      <c r="I127" s="11" t="s">
        <v>2283</v>
      </c>
      <c r="J127" s="11" t="s">
        <v>1706</v>
      </c>
      <c r="K127" s="11" t="s">
        <v>1706</v>
      </c>
      <c r="L127" s="11" t="s">
        <v>1717</v>
      </c>
      <c r="M127" s="11" t="s">
        <v>2263</v>
      </c>
      <c r="N127" s="15" t="s">
        <v>2284</v>
      </c>
      <c r="O127" s="15" t="s">
        <v>2285</v>
      </c>
      <c r="P127" s="11"/>
    </row>
    <row r="128" ht="24" spans="1:16">
      <c r="A128" s="10">
        <v>124</v>
      </c>
      <c r="B128" s="11" t="s">
        <v>2286</v>
      </c>
      <c r="C128" s="11" t="s">
        <v>2271</v>
      </c>
      <c r="D128" s="17" t="s">
        <v>290</v>
      </c>
      <c r="E128" s="17" t="s">
        <v>533</v>
      </c>
      <c r="F128" s="43" t="s">
        <v>2254</v>
      </c>
      <c r="G128" s="11" t="s">
        <v>22</v>
      </c>
      <c r="H128" s="15">
        <v>45</v>
      </c>
      <c r="I128" s="11" t="s">
        <v>1892</v>
      </c>
      <c r="J128" s="11" t="s">
        <v>1706</v>
      </c>
      <c r="K128" s="11" t="s">
        <v>1706</v>
      </c>
      <c r="L128" s="11" t="s">
        <v>1717</v>
      </c>
      <c r="M128" s="11" t="s">
        <v>2255</v>
      </c>
      <c r="N128" s="11" t="s">
        <v>2256</v>
      </c>
      <c r="O128" s="11" t="s">
        <v>2287</v>
      </c>
      <c r="P128" s="11"/>
    </row>
    <row r="129" ht="24" spans="1:16">
      <c r="A129" s="10">
        <v>125</v>
      </c>
      <c r="B129" s="11" t="s">
        <v>2288</v>
      </c>
      <c r="C129" s="11" t="s">
        <v>71</v>
      </c>
      <c r="D129" s="17" t="s">
        <v>290</v>
      </c>
      <c r="E129" s="17" t="s">
        <v>533</v>
      </c>
      <c r="F129" s="43" t="s">
        <v>596</v>
      </c>
      <c r="G129" s="11" t="s">
        <v>73</v>
      </c>
      <c r="H129" s="15">
        <v>45</v>
      </c>
      <c r="I129" s="11" t="s">
        <v>1892</v>
      </c>
      <c r="J129" s="11" t="s">
        <v>1706</v>
      </c>
      <c r="K129" s="11" t="s">
        <v>1706</v>
      </c>
      <c r="L129" s="11" t="s">
        <v>1717</v>
      </c>
      <c r="M129" s="11" t="s">
        <v>2267</v>
      </c>
      <c r="N129" s="11" t="s">
        <v>2289</v>
      </c>
      <c r="O129" s="11" t="s">
        <v>2269</v>
      </c>
      <c r="P129" s="11"/>
    </row>
    <row r="130" ht="24" spans="1:16">
      <c r="A130" s="10">
        <v>126</v>
      </c>
      <c r="B130" s="11" t="s">
        <v>2290</v>
      </c>
      <c r="C130" s="11" t="s">
        <v>636</v>
      </c>
      <c r="D130" s="17" t="s">
        <v>290</v>
      </c>
      <c r="E130" s="17" t="s">
        <v>533</v>
      </c>
      <c r="F130" s="43" t="s">
        <v>596</v>
      </c>
      <c r="G130" s="11" t="s">
        <v>22</v>
      </c>
      <c r="H130" s="15">
        <v>45</v>
      </c>
      <c r="I130" s="11" t="s">
        <v>1865</v>
      </c>
      <c r="J130" s="11" t="s">
        <v>1706</v>
      </c>
      <c r="K130" s="11" t="s">
        <v>1706</v>
      </c>
      <c r="L130" s="11" t="s">
        <v>1717</v>
      </c>
      <c r="M130" s="11" t="s">
        <v>2267</v>
      </c>
      <c r="N130" s="11" t="s">
        <v>2289</v>
      </c>
      <c r="O130" s="11" t="s">
        <v>2269</v>
      </c>
      <c r="P130" s="11"/>
    </row>
    <row r="131" ht="24" spans="1:16">
      <c r="A131" s="10">
        <v>127</v>
      </c>
      <c r="B131" s="11" t="s">
        <v>2291</v>
      </c>
      <c r="C131" s="11" t="s">
        <v>1897</v>
      </c>
      <c r="D131" s="17" t="s">
        <v>290</v>
      </c>
      <c r="E131" s="17" t="s">
        <v>533</v>
      </c>
      <c r="F131" s="11" t="s">
        <v>585</v>
      </c>
      <c r="G131" s="11" t="s">
        <v>22</v>
      </c>
      <c r="H131" s="15">
        <v>60</v>
      </c>
      <c r="I131" s="11" t="s">
        <v>1892</v>
      </c>
      <c r="J131" s="11" t="s">
        <v>1706</v>
      </c>
      <c r="K131" s="11" t="s">
        <v>1706</v>
      </c>
      <c r="L131" s="11" t="s">
        <v>1717</v>
      </c>
      <c r="M131" s="11" t="s">
        <v>2292</v>
      </c>
      <c r="N131" s="11" t="s">
        <v>2293</v>
      </c>
      <c r="O131" s="11" t="s">
        <v>2294</v>
      </c>
      <c r="P131" s="11"/>
    </row>
    <row r="132" ht="24" spans="1:16">
      <c r="A132" s="10">
        <v>128</v>
      </c>
      <c r="B132" s="11" t="s">
        <v>2295</v>
      </c>
      <c r="C132" s="11" t="s">
        <v>314</v>
      </c>
      <c r="D132" s="17" t="s">
        <v>290</v>
      </c>
      <c r="E132" s="17" t="s">
        <v>533</v>
      </c>
      <c r="F132" s="11" t="s">
        <v>549</v>
      </c>
      <c r="G132" s="11" t="s">
        <v>22</v>
      </c>
      <c r="H132" s="15">
        <v>45</v>
      </c>
      <c r="I132" s="11" t="s">
        <v>1859</v>
      </c>
      <c r="J132" s="11" t="s">
        <v>1706</v>
      </c>
      <c r="K132" s="11" t="s">
        <v>1706</v>
      </c>
      <c r="L132" s="11" t="s">
        <v>1717</v>
      </c>
      <c r="M132" s="11" t="s">
        <v>2274</v>
      </c>
      <c r="N132" s="11" t="s">
        <v>2296</v>
      </c>
      <c r="O132" s="11" t="s">
        <v>2276</v>
      </c>
      <c r="P132" s="11"/>
    </row>
    <row r="133" ht="24" spans="1:16">
      <c r="A133" s="10">
        <v>129</v>
      </c>
      <c r="B133" s="11" t="s">
        <v>2297</v>
      </c>
      <c r="C133" s="11" t="s">
        <v>2298</v>
      </c>
      <c r="D133" s="17" t="s">
        <v>290</v>
      </c>
      <c r="E133" s="17" t="s">
        <v>533</v>
      </c>
      <c r="F133" s="43" t="s">
        <v>2254</v>
      </c>
      <c r="G133" s="11" t="s">
        <v>22</v>
      </c>
      <c r="H133" s="15">
        <v>45</v>
      </c>
      <c r="I133" s="11" t="s">
        <v>1892</v>
      </c>
      <c r="J133" s="11" t="s">
        <v>1706</v>
      </c>
      <c r="K133" s="11" t="s">
        <v>1706</v>
      </c>
      <c r="L133" s="11" t="s">
        <v>1717</v>
      </c>
      <c r="M133" s="11" t="s">
        <v>2255</v>
      </c>
      <c r="N133" s="11" t="s">
        <v>2256</v>
      </c>
      <c r="O133" s="11" t="s">
        <v>2299</v>
      </c>
      <c r="P133" s="11"/>
    </row>
    <row r="134" ht="24" spans="1:16">
      <c r="A134" s="10">
        <v>130</v>
      </c>
      <c r="B134" s="11" t="s">
        <v>2300</v>
      </c>
      <c r="C134" s="11" t="s">
        <v>634</v>
      </c>
      <c r="D134" s="17" t="s">
        <v>290</v>
      </c>
      <c r="E134" s="17" t="s">
        <v>533</v>
      </c>
      <c r="F134" s="11" t="s">
        <v>534</v>
      </c>
      <c r="G134" s="11" t="s">
        <v>22</v>
      </c>
      <c r="H134" s="15">
        <v>30</v>
      </c>
      <c r="I134" s="11">
        <v>2019.7</v>
      </c>
      <c r="J134" s="11" t="s">
        <v>1706</v>
      </c>
      <c r="K134" s="11" t="s">
        <v>1706</v>
      </c>
      <c r="L134" s="11" t="s">
        <v>1717</v>
      </c>
      <c r="M134" s="11" t="s">
        <v>2301</v>
      </c>
      <c r="N134" s="11" t="s">
        <v>2302</v>
      </c>
      <c r="O134" s="11" t="s">
        <v>2303</v>
      </c>
      <c r="P134" s="11"/>
    </row>
    <row r="135" ht="24" spans="1:16">
      <c r="A135" s="10">
        <v>131</v>
      </c>
      <c r="B135" s="11" t="s">
        <v>2304</v>
      </c>
      <c r="C135" s="11" t="s">
        <v>584</v>
      </c>
      <c r="D135" s="17" t="s">
        <v>290</v>
      </c>
      <c r="E135" s="17" t="s">
        <v>533</v>
      </c>
      <c r="F135" s="43" t="s">
        <v>591</v>
      </c>
      <c r="G135" s="11" t="s">
        <v>22</v>
      </c>
      <c r="H135" s="15">
        <v>30</v>
      </c>
      <c r="I135" s="11" t="s">
        <v>1892</v>
      </c>
      <c r="J135" s="11" t="s">
        <v>1706</v>
      </c>
      <c r="K135" s="11" t="s">
        <v>1706</v>
      </c>
      <c r="L135" s="11" t="s">
        <v>1717</v>
      </c>
      <c r="M135" s="11" t="s">
        <v>2305</v>
      </c>
      <c r="N135" s="11" t="s">
        <v>2306</v>
      </c>
      <c r="O135" s="11" t="s">
        <v>2307</v>
      </c>
      <c r="P135" s="11"/>
    </row>
    <row r="136" ht="24" spans="1:16">
      <c r="A136" s="10">
        <v>132</v>
      </c>
      <c r="B136" s="11" t="s">
        <v>2308</v>
      </c>
      <c r="C136" s="11" t="s">
        <v>2309</v>
      </c>
      <c r="D136" s="17" t="s">
        <v>290</v>
      </c>
      <c r="E136" s="17" t="s">
        <v>533</v>
      </c>
      <c r="F136" s="43" t="s">
        <v>534</v>
      </c>
      <c r="G136" s="11" t="s">
        <v>22</v>
      </c>
      <c r="H136" s="15">
        <v>30</v>
      </c>
      <c r="I136" s="11" t="s">
        <v>1892</v>
      </c>
      <c r="J136" s="11" t="s">
        <v>1706</v>
      </c>
      <c r="K136" s="11" t="s">
        <v>1706</v>
      </c>
      <c r="L136" s="11" t="s">
        <v>1717</v>
      </c>
      <c r="M136" s="11" t="s">
        <v>2301</v>
      </c>
      <c r="N136" s="11" t="s">
        <v>2310</v>
      </c>
      <c r="O136" s="11" t="s">
        <v>2311</v>
      </c>
      <c r="P136" s="11"/>
    </row>
    <row r="137" ht="24" spans="1:16">
      <c r="A137" s="10">
        <v>133</v>
      </c>
      <c r="B137" s="11" t="s">
        <v>2312</v>
      </c>
      <c r="C137" s="11" t="s">
        <v>655</v>
      </c>
      <c r="D137" s="17" t="s">
        <v>290</v>
      </c>
      <c r="E137" s="17" t="s">
        <v>533</v>
      </c>
      <c r="F137" s="43" t="s">
        <v>581</v>
      </c>
      <c r="G137" s="11" t="s">
        <v>22</v>
      </c>
      <c r="H137" s="15">
        <v>45</v>
      </c>
      <c r="I137" s="11" t="s">
        <v>1892</v>
      </c>
      <c r="J137" s="11" t="s">
        <v>1706</v>
      </c>
      <c r="K137" s="11" t="s">
        <v>1706</v>
      </c>
      <c r="L137" s="11" t="s">
        <v>1717</v>
      </c>
      <c r="M137" s="11" t="s">
        <v>2259</v>
      </c>
      <c r="N137" s="11" t="s">
        <v>2313</v>
      </c>
      <c r="O137" s="11" t="s">
        <v>2314</v>
      </c>
      <c r="P137" s="11"/>
    </row>
    <row r="138" ht="24" spans="1:16">
      <c r="A138" s="10">
        <v>134</v>
      </c>
      <c r="B138" s="11" t="s">
        <v>2315</v>
      </c>
      <c r="C138" s="14" t="s">
        <v>2316</v>
      </c>
      <c r="D138" s="17" t="s">
        <v>290</v>
      </c>
      <c r="E138" s="17" t="s">
        <v>533</v>
      </c>
      <c r="F138" s="43" t="s">
        <v>596</v>
      </c>
      <c r="G138" s="11" t="s">
        <v>22</v>
      </c>
      <c r="H138" s="15">
        <v>30</v>
      </c>
      <c r="I138" s="11" t="s">
        <v>1892</v>
      </c>
      <c r="J138" s="11" t="s">
        <v>1706</v>
      </c>
      <c r="K138" s="11" t="s">
        <v>1706</v>
      </c>
      <c r="L138" s="11" t="s">
        <v>1717</v>
      </c>
      <c r="M138" s="11" t="s">
        <v>2267</v>
      </c>
      <c r="N138" s="11" t="s">
        <v>2317</v>
      </c>
      <c r="O138" s="11" t="s">
        <v>2318</v>
      </c>
      <c r="P138" s="11"/>
    </row>
    <row r="139" ht="24" spans="1:16">
      <c r="A139" s="10">
        <v>135</v>
      </c>
      <c r="B139" s="11" t="s">
        <v>86</v>
      </c>
      <c r="C139" s="11" t="s">
        <v>2319</v>
      </c>
      <c r="D139" s="17" t="s">
        <v>290</v>
      </c>
      <c r="E139" s="17" t="s">
        <v>533</v>
      </c>
      <c r="F139" s="11" t="s">
        <v>534</v>
      </c>
      <c r="G139" s="11" t="s">
        <v>22</v>
      </c>
      <c r="H139" s="15">
        <v>30</v>
      </c>
      <c r="I139" s="11">
        <v>2020.12</v>
      </c>
      <c r="J139" s="11" t="s">
        <v>1717</v>
      </c>
      <c r="K139" s="11" t="s">
        <v>1717</v>
      </c>
      <c r="L139" s="11" t="s">
        <v>1706</v>
      </c>
      <c r="M139" s="11" t="s">
        <v>2301</v>
      </c>
      <c r="N139" s="11" t="s">
        <v>2320</v>
      </c>
      <c r="O139" s="11" t="s">
        <v>2321</v>
      </c>
      <c r="P139" s="11"/>
    </row>
    <row r="140" ht="24" spans="1:16">
      <c r="A140" s="10">
        <v>136</v>
      </c>
      <c r="B140" s="11" t="s">
        <v>2322</v>
      </c>
      <c r="C140" s="11" t="s">
        <v>605</v>
      </c>
      <c r="D140" s="17" t="s">
        <v>290</v>
      </c>
      <c r="E140" s="17" t="s">
        <v>533</v>
      </c>
      <c r="F140" s="11" t="s">
        <v>596</v>
      </c>
      <c r="G140" s="11" t="s">
        <v>22</v>
      </c>
      <c r="H140" s="15">
        <v>30</v>
      </c>
      <c r="I140" s="11">
        <v>2020.12</v>
      </c>
      <c r="J140" s="11" t="s">
        <v>1717</v>
      </c>
      <c r="K140" s="11" t="s">
        <v>1717</v>
      </c>
      <c r="L140" s="11" t="s">
        <v>1706</v>
      </c>
      <c r="M140" s="11" t="s">
        <v>2267</v>
      </c>
      <c r="N140" s="11" t="s">
        <v>2323</v>
      </c>
      <c r="O140" s="11" t="s">
        <v>2324</v>
      </c>
      <c r="P140" s="11"/>
    </row>
    <row r="141" ht="24" spans="1:16">
      <c r="A141" s="10">
        <v>137</v>
      </c>
      <c r="B141" s="11" t="s">
        <v>2325</v>
      </c>
      <c r="C141" s="11" t="s">
        <v>584</v>
      </c>
      <c r="D141" s="17" t="s">
        <v>290</v>
      </c>
      <c r="E141" s="17" t="s">
        <v>533</v>
      </c>
      <c r="F141" s="11" t="s">
        <v>613</v>
      </c>
      <c r="G141" s="11" t="s">
        <v>22</v>
      </c>
      <c r="H141" s="15">
        <v>30</v>
      </c>
      <c r="I141" s="53">
        <v>2022.1</v>
      </c>
      <c r="J141" s="11" t="s">
        <v>1717</v>
      </c>
      <c r="K141" s="11" t="s">
        <v>1717</v>
      </c>
      <c r="L141" s="11" t="s">
        <v>1706</v>
      </c>
      <c r="M141" s="11" t="s">
        <v>2326</v>
      </c>
      <c r="N141" s="11" t="s">
        <v>2327</v>
      </c>
      <c r="O141" s="11" t="s">
        <v>2328</v>
      </c>
      <c r="P141" s="11"/>
    </row>
    <row r="142" ht="24" spans="1:16">
      <c r="A142" s="10">
        <v>138</v>
      </c>
      <c r="B142" s="20" t="s">
        <v>1097</v>
      </c>
      <c r="C142" s="11" t="s">
        <v>2329</v>
      </c>
      <c r="D142" s="12" t="s">
        <v>290</v>
      </c>
      <c r="E142" s="11" t="s">
        <v>638</v>
      </c>
      <c r="F142" s="10" t="s">
        <v>182</v>
      </c>
      <c r="G142" s="15" t="s">
        <v>22</v>
      </c>
      <c r="H142" s="15">
        <v>15</v>
      </c>
      <c r="I142" s="15">
        <v>2015.4</v>
      </c>
      <c r="J142" s="11" t="s">
        <v>1706</v>
      </c>
      <c r="K142" s="11" t="s">
        <v>1706</v>
      </c>
      <c r="L142" s="11" t="s">
        <v>1717</v>
      </c>
      <c r="M142" s="10" t="s">
        <v>2330</v>
      </c>
      <c r="N142" s="11" t="s">
        <v>2331</v>
      </c>
      <c r="O142" s="11" t="s">
        <v>2332</v>
      </c>
      <c r="P142" s="11"/>
    </row>
    <row r="143" ht="24" spans="1:16">
      <c r="A143" s="10">
        <v>139</v>
      </c>
      <c r="B143" s="20" t="s">
        <v>2333</v>
      </c>
      <c r="C143" s="28" t="s">
        <v>1762</v>
      </c>
      <c r="D143" s="12" t="s">
        <v>290</v>
      </c>
      <c r="E143" s="11" t="s">
        <v>638</v>
      </c>
      <c r="F143" s="10" t="s">
        <v>649</v>
      </c>
      <c r="G143" s="15" t="s">
        <v>22</v>
      </c>
      <c r="H143" s="15">
        <v>45</v>
      </c>
      <c r="I143" s="15">
        <v>2012.9</v>
      </c>
      <c r="J143" s="11" t="s">
        <v>1706</v>
      </c>
      <c r="K143" s="11" t="s">
        <v>1706</v>
      </c>
      <c r="L143" s="11" t="s">
        <v>1717</v>
      </c>
      <c r="M143" s="11" t="s">
        <v>2334</v>
      </c>
      <c r="N143" s="11" t="s">
        <v>2335</v>
      </c>
      <c r="O143" s="11" t="s">
        <v>2336</v>
      </c>
      <c r="P143" s="11"/>
    </row>
    <row r="144" ht="24" spans="1:16">
      <c r="A144" s="10">
        <v>140</v>
      </c>
      <c r="B144" s="15" t="s">
        <v>2337</v>
      </c>
      <c r="C144" s="11" t="s">
        <v>2278</v>
      </c>
      <c r="D144" s="12" t="s">
        <v>290</v>
      </c>
      <c r="E144" s="11" t="s">
        <v>638</v>
      </c>
      <c r="F144" s="10" t="s">
        <v>2338</v>
      </c>
      <c r="G144" s="11" t="s">
        <v>73</v>
      </c>
      <c r="H144" s="15">
        <v>60</v>
      </c>
      <c r="I144" s="15">
        <v>2016.5</v>
      </c>
      <c r="J144" s="15" t="s">
        <v>1706</v>
      </c>
      <c r="K144" s="15" t="s">
        <v>1717</v>
      </c>
      <c r="L144" s="15" t="s">
        <v>1706</v>
      </c>
      <c r="M144" s="10" t="s">
        <v>2339</v>
      </c>
      <c r="N144" s="11" t="s">
        <v>2340</v>
      </c>
      <c r="O144" s="11" t="s">
        <v>2341</v>
      </c>
      <c r="P144" s="33"/>
    </row>
    <row r="145" ht="24" spans="1:16">
      <c r="A145" s="10">
        <v>141</v>
      </c>
      <c r="B145" s="15" t="s">
        <v>2342</v>
      </c>
      <c r="C145" s="11" t="s">
        <v>2278</v>
      </c>
      <c r="D145" s="12" t="s">
        <v>290</v>
      </c>
      <c r="E145" s="11" t="s">
        <v>638</v>
      </c>
      <c r="F145" s="10" t="s">
        <v>1712</v>
      </c>
      <c r="G145" s="11" t="s">
        <v>73</v>
      </c>
      <c r="H145" s="15">
        <v>45</v>
      </c>
      <c r="I145" s="15">
        <v>2014.7</v>
      </c>
      <c r="J145" s="15" t="s">
        <v>1706</v>
      </c>
      <c r="K145" s="15" t="s">
        <v>1706</v>
      </c>
      <c r="L145" s="15" t="s">
        <v>1706</v>
      </c>
      <c r="M145" s="10" t="s">
        <v>2343</v>
      </c>
      <c r="N145" s="11" t="s">
        <v>2344</v>
      </c>
      <c r="O145" s="11" t="s">
        <v>2345</v>
      </c>
      <c r="P145" s="33"/>
    </row>
    <row r="146" ht="24" spans="1:16">
      <c r="A146" s="10">
        <v>142</v>
      </c>
      <c r="B146" s="15" t="s">
        <v>2346</v>
      </c>
      <c r="C146" s="11" t="s">
        <v>631</v>
      </c>
      <c r="D146" s="12" t="s">
        <v>290</v>
      </c>
      <c r="E146" s="11" t="s">
        <v>638</v>
      </c>
      <c r="F146" s="10" t="s">
        <v>1712</v>
      </c>
      <c r="G146" s="11" t="s">
        <v>22</v>
      </c>
      <c r="H146" s="15">
        <v>30</v>
      </c>
      <c r="I146" s="15">
        <v>2013.11</v>
      </c>
      <c r="J146" s="15" t="s">
        <v>1706</v>
      </c>
      <c r="K146" s="15" t="s">
        <v>1706</v>
      </c>
      <c r="L146" s="15" t="s">
        <v>1706</v>
      </c>
      <c r="M146" s="10" t="s">
        <v>2343</v>
      </c>
      <c r="N146" s="11" t="s">
        <v>2344</v>
      </c>
      <c r="O146" s="11" t="s">
        <v>2347</v>
      </c>
      <c r="P146" s="11"/>
    </row>
    <row r="147" ht="24" spans="1:16">
      <c r="A147" s="10">
        <v>143</v>
      </c>
      <c r="B147" s="15" t="s">
        <v>2348</v>
      </c>
      <c r="C147" s="11" t="s">
        <v>631</v>
      </c>
      <c r="D147" s="12" t="s">
        <v>290</v>
      </c>
      <c r="E147" s="11" t="s">
        <v>638</v>
      </c>
      <c r="F147" s="10" t="s">
        <v>1712</v>
      </c>
      <c r="G147" s="11" t="s">
        <v>22</v>
      </c>
      <c r="H147" s="15">
        <v>30</v>
      </c>
      <c r="I147" s="15">
        <v>2013.11</v>
      </c>
      <c r="J147" s="15" t="s">
        <v>1717</v>
      </c>
      <c r="K147" s="15" t="s">
        <v>1717</v>
      </c>
      <c r="L147" s="15" t="s">
        <v>1706</v>
      </c>
      <c r="M147" s="10" t="s">
        <v>2343</v>
      </c>
      <c r="N147" s="11" t="s">
        <v>2344</v>
      </c>
      <c r="O147" s="11" t="s">
        <v>2349</v>
      </c>
      <c r="P147" s="11"/>
    </row>
    <row r="148" ht="24" spans="1:16">
      <c r="A148" s="10">
        <v>144</v>
      </c>
      <c r="B148" s="15" t="s">
        <v>2350</v>
      </c>
      <c r="C148" s="11" t="s">
        <v>2351</v>
      </c>
      <c r="D148" s="12" t="s">
        <v>290</v>
      </c>
      <c r="E148" s="11" t="s">
        <v>638</v>
      </c>
      <c r="F148" s="10" t="s">
        <v>1712</v>
      </c>
      <c r="G148" s="11" t="s">
        <v>22</v>
      </c>
      <c r="H148" s="15">
        <v>45</v>
      </c>
      <c r="I148" s="15">
        <v>2012.5</v>
      </c>
      <c r="J148" s="15" t="s">
        <v>1706</v>
      </c>
      <c r="K148" s="15" t="s">
        <v>1706</v>
      </c>
      <c r="L148" s="15" t="s">
        <v>1717</v>
      </c>
      <c r="M148" s="10" t="s">
        <v>2343</v>
      </c>
      <c r="N148" s="11" t="s">
        <v>2344</v>
      </c>
      <c r="O148" s="11" t="s">
        <v>2349</v>
      </c>
      <c r="P148" s="11"/>
    </row>
    <row r="149" ht="24" spans="1:16">
      <c r="A149" s="10">
        <v>145</v>
      </c>
      <c r="B149" s="15" t="s">
        <v>2352</v>
      </c>
      <c r="C149" s="14"/>
      <c r="D149" s="12" t="s">
        <v>290</v>
      </c>
      <c r="E149" s="11" t="s">
        <v>638</v>
      </c>
      <c r="F149" s="10" t="s">
        <v>2353</v>
      </c>
      <c r="G149" s="11" t="s">
        <v>22</v>
      </c>
      <c r="H149" s="15">
        <v>45</v>
      </c>
      <c r="I149" s="38" t="s">
        <v>2354</v>
      </c>
      <c r="J149" s="15" t="s">
        <v>1706</v>
      </c>
      <c r="K149" s="15" t="s">
        <v>1706</v>
      </c>
      <c r="L149" s="15" t="s">
        <v>1717</v>
      </c>
      <c r="M149" s="10" t="s">
        <v>2355</v>
      </c>
      <c r="N149" s="11" t="s">
        <v>2356</v>
      </c>
      <c r="O149" s="11" t="s">
        <v>2357</v>
      </c>
      <c r="P149" s="11"/>
    </row>
    <row r="150" ht="24" spans="1:16">
      <c r="A150" s="10">
        <v>146</v>
      </c>
      <c r="B150" s="15" t="s">
        <v>2358</v>
      </c>
      <c r="C150" s="11" t="s">
        <v>548</v>
      </c>
      <c r="D150" s="12" t="s">
        <v>290</v>
      </c>
      <c r="E150" s="11" t="s">
        <v>638</v>
      </c>
      <c r="F150" s="10" t="s">
        <v>649</v>
      </c>
      <c r="G150" s="11" t="s">
        <v>360</v>
      </c>
      <c r="H150" s="15">
        <v>45</v>
      </c>
      <c r="I150" s="11" t="s">
        <v>2359</v>
      </c>
      <c r="J150" s="15" t="s">
        <v>2360</v>
      </c>
      <c r="K150" s="11" t="s">
        <v>1728</v>
      </c>
      <c r="L150" s="11" t="s">
        <v>1728</v>
      </c>
      <c r="M150" s="10" t="s">
        <v>2334</v>
      </c>
      <c r="N150" s="11" t="s">
        <v>2361</v>
      </c>
      <c r="O150" s="11" t="s">
        <v>2336</v>
      </c>
      <c r="P150" s="11"/>
    </row>
    <row r="151" ht="24" spans="1:16">
      <c r="A151" s="10">
        <v>147</v>
      </c>
      <c r="B151" s="10" t="s">
        <v>2362</v>
      </c>
      <c r="C151" s="10" t="s">
        <v>660</v>
      </c>
      <c r="D151" s="10" t="s">
        <v>661</v>
      </c>
      <c r="E151" s="10" t="s">
        <v>662</v>
      </c>
      <c r="F151" s="10" t="s">
        <v>663</v>
      </c>
      <c r="G151" s="10" t="s">
        <v>22</v>
      </c>
      <c r="H151" s="10">
        <v>45</v>
      </c>
      <c r="I151" s="10" t="s">
        <v>2363</v>
      </c>
      <c r="J151" s="10" t="s">
        <v>1706</v>
      </c>
      <c r="K151" s="10" t="s">
        <v>1706</v>
      </c>
      <c r="L151" s="10" t="s">
        <v>1717</v>
      </c>
      <c r="M151" s="10" t="s">
        <v>2364</v>
      </c>
      <c r="N151" s="10" t="s">
        <v>2365</v>
      </c>
      <c r="O151" s="10" t="s">
        <v>2366</v>
      </c>
      <c r="P151" s="10"/>
    </row>
    <row r="152" ht="24" spans="1:16">
      <c r="A152" s="10">
        <v>148</v>
      </c>
      <c r="B152" s="10" t="s">
        <v>2367</v>
      </c>
      <c r="C152" s="10" t="s">
        <v>707</v>
      </c>
      <c r="D152" s="10" t="s">
        <v>661</v>
      </c>
      <c r="E152" s="10" t="s">
        <v>662</v>
      </c>
      <c r="F152" s="10" t="s">
        <v>663</v>
      </c>
      <c r="G152" s="10" t="s">
        <v>22</v>
      </c>
      <c r="H152" s="10">
        <v>45</v>
      </c>
      <c r="I152" s="10" t="s">
        <v>2368</v>
      </c>
      <c r="J152" s="10" t="s">
        <v>1706</v>
      </c>
      <c r="K152" s="10" t="s">
        <v>1706</v>
      </c>
      <c r="L152" s="10" t="s">
        <v>1717</v>
      </c>
      <c r="M152" s="10" t="s">
        <v>2364</v>
      </c>
      <c r="N152" s="10" t="s">
        <v>2365</v>
      </c>
      <c r="O152" s="10" t="s">
        <v>2366</v>
      </c>
      <c r="P152" s="10"/>
    </row>
    <row r="153" ht="24" spans="1:16">
      <c r="A153" s="10">
        <v>149</v>
      </c>
      <c r="B153" s="10" t="s">
        <v>2369</v>
      </c>
      <c r="C153" s="10" t="s">
        <v>732</v>
      </c>
      <c r="D153" s="10" t="s">
        <v>661</v>
      </c>
      <c r="E153" s="10" t="s">
        <v>662</v>
      </c>
      <c r="F153" s="10" t="s">
        <v>663</v>
      </c>
      <c r="G153" s="10" t="s">
        <v>22</v>
      </c>
      <c r="H153" s="10">
        <v>45</v>
      </c>
      <c r="I153" s="10" t="s">
        <v>2370</v>
      </c>
      <c r="J153" s="10" t="s">
        <v>1706</v>
      </c>
      <c r="K153" s="10" t="s">
        <v>1706</v>
      </c>
      <c r="L153" s="10" t="s">
        <v>1717</v>
      </c>
      <c r="M153" s="10" t="s">
        <v>2364</v>
      </c>
      <c r="N153" s="10" t="s">
        <v>2365</v>
      </c>
      <c r="O153" s="10" t="s">
        <v>2366</v>
      </c>
      <c r="P153" s="10"/>
    </row>
    <row r="154" ht="24" spans="1:16">
      <c r="A154" s="10">
        <v>150</v>
      </c>
      <c r="B154" s="10" t="s">
        <v>2371</v>
      </c>
      <c r="C154" s="10" t="s">
        <v>732</v>
      </c>
      <c r="D154" s="10" t="s">
        <v>661</v>
      </c>
      <c r="E154" s="10" t="s">
        <v>662</v>
      </c>
      <c r="F154" s="10" t="s">
        <v>663</v>
      </c>
      <c r="G154" s="10" t="s">
        <v>22</v>
      </c>
      <c r="H154" s="10">
        <v>45</v>
      </c>
      <c r="I154" s="10" t="s">
        <v>2372</v>
      </c>
      <c r="J154" s="10" t="s">
        <v>1706</v>
      </c>
      <c r="K154" s="10" t="s">
        <v>1706</v>
      </c>
      <c r="L154" s="10" t="s">
        <v>1717</v>
      </c>
      <c r="M154" s="10" t="s">
        <v>2364</v>
      </c>
      <c r="N154" s="10" t="s">
        <v>2365</v>
      </c>
      <c r="O154" s="10" t="s">
        <v>2366</v>
      </c>
      <c r="P154" s="10"/>
    </row>
    <row r="155" ht="24" spans="1:16">
      <c r="A155" s="10">
        <v>151</v>
      </c>
      <c r="B155" s="11" t="s">
        <v>2373</v>
      </c>
      <c r="C155" s="11" t="s">
        <v>732</v>
      </c>
      <c r="D155" s="11" t="s">
        <v>661</v>
      </c>
      <c r="E155" s="11" t="s">
        <v>662</v>
      </c>
      <c r="F155" s="11" t="s">
        <v>663</v>
      </c>
      <c r="G155" s="11" t="s">
        <v>22</v>
      </c>
      <c r="H155" s="11">
        <v>45</v>
      </c>
      <c r="I155" s="11">
        <v>2022.3</v>
      </c>
      <c r="J155" s="10" t="s">
        <v>1717</v>
      </c>
      <c r="K155" s="10" t="s">
        <v>1717</v>
      </c>
      <c r="L155" s="10" t="s">
        <v>1706</v>
      </c>
      <c r="M155" s="10" t="s">
        <v>664</v>
      </c>
      <c r="N155" s="10" t="s">
        <v>2374</v>
      </c>
      <c r="O155" s="10" t="s">
        <v>2375</v>
      </c>
      <c r="P155" s="10"/>
    </row>
    <row r="156" ht="24" spans="1:16">
      <c r="A156" s="10">
        <v>152</v>
      </c>
      <c r="B156" s="11" t="s">
        <v>2376</v>
      </c>
      <c r="C156" s="11" t="s">
        <v>732</v>
      </c>
      <c r="D156" s="11" t="s">
        <v>661</v>
      </c>
      <c r="E156" s="11" t="s">
        <v>662</v>
      </c>
      <c r="F156" s="11" t="s">
        <v>663</v>
      </c>
      <c r="G156" s="11" t="s">
        <v>22</v>
      </c>
      <c r="H156" s="11">
        <v>45</v>
      </c>
      <c r="I156" s="11">
        <v>2022.3</v>
      </c>
      <c r="J156" s="10" t="s">
        <v>1717</v>
      </c>
      <c r="K156" s="10" t="s">
        <v>1717</v>
      </c>
      <c r="L156" s="10" t="s">
        <v>1706</v>
      </c>
      <c r="M156" s="10" t="s">
        <v>664</v>
      </c>
      <c r="N156" s="10" t="s">
        <v>2377</v>
      </c>
      <c r="O156" s="10" t="s">
        <v>2378</v>
      </c>
      <c r="P156" s="10"/>
    </row>
    <row r="157" ht="36" spans="1:16">
      <c r="A157" s="10">
        <v>153</v>
      </c>
      <c r="B157" s="11" t="s">
        <v>2379</v>
      </c>
      <c r="C157" s="11" t="s">
        <v>2380</v>
      </c>
      <c r="D157" s="11" t="s">
        <v>661</v>
      </c>
      <c r="E157" s="11" t="s">
        <v>662</v>
      </c>
      <c r="F157" s="11" t="s">
        <v>2381</v>
      </c>
      <c r="G157" s="11" t="s">
        <v>360</v>
      </c>
      <c r="H157" s="11">
        <v>60</v>
      </c>
      <c r="I157" s="11">
        <v>2022.9</v>
      </c>
      <c r="J157" s="10" t="s">
        <v>1717</v>
      </c>
      <c r="K157" s="10" t="s">
        <v>1717</v>
      </c>
      <c r="L157" s="10" t="s">
        <v>1706</v>
      </c>
      <c r="M157" s="10" t="s">
        <v>664</v>
      </c>
      <c r="N157" s="10" t="s">
        <v>2382</v>
      </c>
      <c r="O157" s="10" t="s">
        <v>2383</v>
      </c>
      <c r="P157" s="10"/>
    </row>
    <row r="158" ht="36" spans="1:16">
      <c r="A158" s="10">
        <v>154</v>
      </c>
      <c r="B158" s="11" t="s">
        <v>2384</v>
      </c>
      <c r="C158" s="11" t="s">
        <v>2380</v>
      </c>
      <c r="D158" s="11" t="s">
        <v>661</v>
      </c>
      <c r="E158" s="11" t="s">
        <v>662</v>
      </c>
      <c r="F158" s="11" t="s">
        <v>2381</v>
      </c>
      <c r="G158" s="11" t="s">
        <v>360</v>
      </c>
      <c r="H158" s="11">
        <v>60</v>
      </c>
      <c r="I158" s="11">
        <v>2022.9</v>
      </c>
      <c r="J158" s="10" t="s">
        <v>1717</v>
      </c>
      <c r="K158" s="10" t="s">
        <v>1717</v>
      </c>
      <c r="L158" s="10" t="s">
        <v>1706</v>
      </c>
      <c r="M158" s="10" t="s">
        <v>664</v>
      </c>
      <c r="N158" s="10" t="s">
        <v>2385</v>
      </c>
      <c r="O158" s="10" t="s">
        <v>2386</v>
      </c>
      <c r="P158" s="10"/>
    </row>
    <row r="159" ht="36" spans="1:16">
      <c r="A159" s="10">
        <v>155</v>
      </c>
      <c r="B159" s="48" t="s">
        <v>2387</v>
      </c>
      <c r="C159" s="48" t="s">
        <v>683</v>
      </c>
      <c r="D159" s="49" t="s">
        <v>661</v>
      </c>
      <c r="E159" s="50" t="s">
        <v>670</v>
      </c>
      <c r="F159" s="48" t="s">
        <v>671</v>
      </c>
      <c r="G159" s="48" t="s">
        <v>22</v>
      </c>
      <c r="H159" s="48">
        <v>45</v>
      </c>
      <c r="I159" s="54" t="s">
        <v>2388</v>
      </c>
      <c r="J159" s="48" t="s">
        <v>1706</v>
      </c>
      <c r="K159" s="48" t="s">
        <v>1706</v>
      </c>
      <c r="L159" s="48" t="s">
        <v>1717</v>
      </c>
      <c r="M159" s="48" t="s">
        <v>2389</v>
      </c>
      <c r="N159" s="48" t="s">
        <v>2390</v>
      </c>
      <c r="O159" s="48" t="s">
        <v>2391</v>
      </c>
      <c r="P159" s="10"/>
    </row>
    <row r="160" ht="36" spans="1:16">
      <c r="A160" s="10">
        <v>156</v>
      </c>
      <c r="B160" s="48" t="s">
        <v>2392</v>
      </c>
      <c r="C160" s="48" t="s">
        <v>683</v>
      </c>
      <c r="D160" s="49" t="s">
        <v>661</v>
      </c>
      <c r="E160" s="50" t="s">
        <v>670</v>
      </c>
      <c r="F160" s="48" t="s">
        <v>671</v>
      </c>
      <c r="G160" s="48" t="s">
        <v>22</v>
      </c>
      <c r="H160" s="48">
        <v>15</v>
      </c>
      <c r="I160" s="54" t="s">
        <v>2388</v>
      </c>
      <c r="J160" s="48" t="s">
        <v>1706</v>
      </c>
      <c r="K160" s="48" t="s">
        <v>1706</v>
      </c>
      <c r="L160" s="48" t="s">
        <v>1717</v>
      </c>
      <c r="M160" s="48" t="s">
        <v>2389</v>
      </c>
      <c r="N160" s="48" t="s">
        <v>2393</v>
      </c>
      <c r="O160" s="48" t="s">
        <v>2394</v>
      </c>
      <c r="P160" s="10"/>
    </row>
    <row r="161" ht="36" spans="1:16">
      <c r="A161" s="10">
        <v>157</v>
      </c>
      <c r="B161" s="48" t="s">
        <v>2395</v>
      </c>
      <c r="C161" s="48" t="s">
        <v>2396</v>
      </c>
      <c r="D161" s="49" t="s">
        <v>661</v>
      </c>
      <c r="E161" s="50" t="s">
        <v>670</v>
      </c>
      <c r="F161" s="48" t="s">
        <v>671</v>
      </c>
      <c r="G161" s="48" t="s">
        <v>22</v>
      </c>
      <c r="H161" s="48">
        <v>15</v>
      </c>
      <c r="I161" s="54" t="s">
        <v>2397</v>
      </c>
      <c r="J161" s="48" t="s">
        <v>1706</v>
      </c>
      <c r="K161" s="48" t="s">
        <v>1706</v>
      </c>
      <c r="L161" s="48" t="s">
        <v>1717</v>
      </c>
      <c r="M161" s="48" t="s">
        <v>2389</v>
      </c>
      <c r="N161" s="48" t="s">
        <v>2398</v>
      </c>
      <c r="O161" s="48" t="s">
        <v>2399</v>
      </c>
      <c r="P161" s="10"/>
    </row>
    <row r="162" ht="36" spans="1:16">
      <c r="A162" s="10">
        <v>158</v>
      </c>
      <c r="B162" s="51" t="s">
        <v>2400</v>
      </c>
      <c r="C162" s="48" t="s">
        <v>2401</v>
      </c>
      <c r="D162" s="49" t="s">
        <v>661</v>
      </c>
      <c r="E162" s="50" t="s">
        <v>670</v>
      </c>
      <c r="F162" s="48" t="s">
        <v>671</v>
      </c>
      <c r="G162" s="48" t="s">
        <v>22</v>
      </c>
      <c r="H162" s="48">
        <v>45</v>
      </c>
      <c r="I162" s="54" t="s">
        <v>2402</v>
      </c>
      <c r="J162" s="48" t="s">
        <v>1706</v>
      </c>
      <c r="K162" s="48" t="s">
        <v>1706</v>
      </c>
      <c r="L162" s="48" t="s">
        <v>1717</v>
      </c>
      <c r="M162" s="48" t="s">
        <v>2389</v>
      </c>
      <c r="N162" s="48" t="s">
        <v>2403</v>
      </c>
      <c r="O162" s="48" t="s">
        <v>2404</v>
      </c>
      <c r="P162" s="10"/>
    </row>
    <row r="163" ht="36" spans="1:16">
      <c r="A163" s="10">
        <v>159</v>
      </c>
      <c r="B163" s="20" t="s">
        <v>2405</v>
      </c>
      <c r="C163" s="11" t="s">
        <v>707</v>
      </c>
      <c r="D163" s="11" t="s">
        <v>661</v>
      </c>
      <c r="E163" s="11" t="s">
        <v>700</v>
      </c>
      <c r="F163" s="11" t="s">
        <v>2406</v>
      </c>
      <c r="G163" s="11" t="s">
        <v>22</v>
      </c>
      <c r="H163" s="15">
        <v>60</v>
      </c>
      <c r="I163" s="12" t="s">
        <v>1899</v>
      </c>
      <c r="J163" s="11" t="s">
        <v>1706</v>
      </c>
      <c r="K163" s="11" t="s">
        <v>1706</v>
      </c>
      <c r="L163" s="11" t="s">
        <v>1717</v>
      </c>
      <c r="M163" s="11" t="s">
        <v>2407</v>
      </c>
      <c r="N163" s="11" t="s">
        <v>2408</v>
      </c>
      <c r="O163" s="10" t="s">
        <v>2409</v>
      </c>
      <c r="P163" s="10"/>
    </row>
    <row r="164" ht="36" spans="1:16">
      <c r="A164" s="10">
        <v>160</v>
      </c>
      <c r="B164" s="20" t="s">
        <v>2410</v>
      </c>
      <c r="C164" s="11" t="s">
        <v>463</v>
      </c>
      <c r="D164" s="11" t="s">
        <v>661</v>
      </c>
      <c r="E164" s="11" t="s">
        <v>700</v>
      </c>
      <c r="F164" s="11" t="s">
        <v>713</v>
      </c>
      <c r="G164" s="11" t="s">
        <v>22</v>
      </c>
      <c r="H164" s="15">
        <v>30</v>
      </c>
      <c r="I164" s="44" t="s">
        <v>2411</v>
      </c>
      <c r="J164" s="11" t="s">
        <v>1717</v>
      </c>
      <c r="K164" s="11" t="s">
        <v>1717</v>
      </c>
      <c r="L164" s="11" t="s">
        <v>1706</v>
      </c>
      <c r="M164" s="11" t="s">
        <v>2412</v>
      </c>
      <c r="N164" s="11" t="s">
        <v>2413</v>
      </c>
      <c r="O164" s="11" t="s">
        <v>2414</v>
      </c>
      <c r="P164" s="10"/>
    </row>
    <row r="165" ht="48" spans="1:16">
      <c r="A165" s="10">
        <v>161</v>
      </c>
      <c r="B165" s="48" t="s">
        <v>2415</v>
      </c>
      <c r="C165" s="48" t="s">
        <v>2416</v>
      </c>
      <c r="D165" s="49" t="s">
        <v>661</v>
      </c>
      <c r="E165" s="50" t="s">
        <v>725</v>
      </c>
      <c r="F165" s="48" t="s">
        <v>726</v>
      </c>
      <c r="G165" s="48" t="s">
        <v>22</v>
      </c>
      <c r="H165" s="48">
        <v>45</v>
      </c>
      <c r="I165" s="54" t="s">
        <v>1984</v>
      </c>
      <c r="J165" s="48" t="s">
        <v>1706</v>
      </c>
      <c r="K165" s="48" t="s">
        <v>1706</v>
      </c>
      <c r="L165" s="48" t="s">
        <v>1717</v>
      </c>
      <c r="M165" s="48" t="s">
        <v>2417</v>
      </c>
      <c r="N165" s="48" t="s">
        <v>2418</v>
      </c>
      <c r="O165" s="48" t="s">
        <v>2419</v>
      </c>
      <c r="P165" s="10"/>
    </row>
    <row r="166" ht="36" spans="1:16">
      <c r="A166" s="10">
        <v>162</v>
      </c>
      <c r="B166" s="11" t="s">
        <v>2420</v>
      </c>
      <c r="C166" s="11" t="s">
        <v>1551</v>
      </c>
      <c r="D166" s="12" t="s">
        <v>661</v>
      </c>
      <c r="E166" s="11" t="s">
        <v>733</v>
      </c>
      <c r="F166" s="11" t="s">
        <v>2421</v>
      </c>
      <c r="G166" s="15" t="s">
        <v>22</v>
      </c>
      <c r="H166" s="15">
        <v>9</v>
      </c>
      <c r="I166" s="10" t="s">
        <v>2422</v>
      </c>
      <c r="J166" s="11" t="s">
        <v>1706</v>
      </c>
      <c r="K166" s="11" t="s">
        <v>1706</v>
      </c>
      <c r="L166" s="11" t="s">
        <v>1717</v>
      </c>
      <c r="M166" s="11" t="s">
        <v>2423</v>
      </c>
      <c r="N166" s="11" t="s">
        <v>2424</v>
      </c>
      <c r="O166" s="11" t="s">
        <v>2425</v>
      </c>
      <c r="P166" s="11"/>
    </row>
    <row r="167" ht="36" spans="1:16">
      <c r="A167" s="10">
        <v>163</v>
      </c>
      <c r="B167" s="11" t="s">
        <v>2426</v>
      </c>
      <c r="C167" s="11" t="s">
        <v>1850</v>
      </c>
      <c r="D167" s="12" t="s">
        <v>661</v>
      </c>
      <c r="E167" s="11" t="s">
        <v>733</v>
      </c>
      <c r="F167" s="11" t="s">
        <v>2427</v>
      </c>
      <c r="G167" s="15" t="s">
        <v>22</v>
      </c>
      <c r="H167" s="15">
        <v>45</v>
      </c>
      <c r="I167" s="10" t="s">
        <v>2422</v>
      </c>
      <c r="J167" s="11" t="s">
        <v>1706</v>
      </c>
      <c r="K167" s="11" t="s">
        <v>1706</v>
      </c>
      <c r="L167" s="11" t="s">
        <v>1717</v>
      </c>
      <c r="M167" s="11" t="s">
        <v>2428</v>
      </c>
      <c r="N167" s="11" t="s">
        <v>2429</v>
      </c>
      <c r="O167" s="11" t="s">
        <v>2430</v>
      </c>
      <c r="P167" s="11"/>
    </row>
    <row r="168" ht="36" spans="1:16">
      <c r="A168" s="10">
        <v>164</v>
      </c>
      <c r="B168" s="11" t="s">
        <v>2431</v>
      </c>
      <c r="C168" s="11" t="s">
        <v>677</v>
      </c>
      <c r="D168" s="12" t="s">
        <v>661</v>
      </c>
      <c r="E168" s="11" t="s">
        <v>733</v>
      </c>
      <c r="F168" s="11" t="s">
        <v>2432</v>
      </c>
      <c r="G168" s="15" t="s">
        <v>22</v>
      </c>
      <c r="H168" s="15">
        <v>9</v>
      </c>
      <c r="I168" s="10" t="s">
        <v>2433</v>
      </c>
      <c r="J168" s="11" t="s">
        <v>1706</v>
      </c>
      <c r="K168" s="11" t="s">
        <v>1706</v>
      </c>
      <c r="L168" s="11" t="s">
        <v>1717</v>
      </c>
      <c r="M168" s="11" t="s">
        <v>2434</v>
      </c>
      <c r="N168" s="11" t="s">
        <v>2435</v>
      </c>
      <c r="O168" s="11" t="s">
        <v>2436</v>
      </c>
      <c r="P168" s="11"/>
    </row>
    <row r="169" ht="48" spans="1:16">
      <c r="A169" s="10">
        <v>165</v>
      </c>
      <c r="B169" s="11" t="s">
        <v>2437</v>
      </c>
      <c r="C169" s="11" t="s">
        <v>2438</v>
      </c>
      <c r="D169" s="12" t="s">
        <v>661</v>
      </c>
      <c r="E169" s="11" t="s">
        <v>733</v>
      </c>
      <c r="F169" s="11" t="s">
        <v>2427</v>
      </c>
      <c r="G169" s="15" t="s">
        <v>22</v>
      </c>
      <c r="H169" s="15">
        <v>30</v>
      </c>
      <c r="I169" s="10" t="s">
        <v>2159</v>
      </c>
      <c r="J169" s="11" t="s">
        <v>1706</v>
      </c>
      <c r="K169" s="11" t="s">
        <v>1706</v>
      </c>
      <c r="L169" s="11" t="s">
        <v>1717</v>
      </c>
      <c r="M169" s="11" t="s">
        <v>2428</v>
      </c>
      <c r="N169" s="11" t="s">
        <v>2429</v>
      </c>
      <c r="O169" s="11" t="s">
        <v>2430</v>
      </c>
      <c r="P169" s="11"/>
    </row>
    <row r="170" ht="24" spans="1:16">
      <c r="A170" s="10">
        <v>166</v>
      </c>
      <c r="B170" s="28" t="s">
        <v>2439</v>
      </c>
      <c r="C170" s="28"/>
      <c r="D170" s="12" t="s">
        <v>661</v>
      </c>
      <c r="E170" s="11" t="s">
        <v>733</v>
      </c>
      <c r="F170" s="11" t="s">
        <v>2440</v>
      </c>
      <c r="G170" s="15" t="s">
        <v>22</v>
      </c>
      <c r="H170" s="15">
        <v>15</v>
      </c>
      <c r="I170" s="10" t="s">
        <v>2441</v>
      </c>
      <c r="J170" s="11" t="s">
        <v>1706</v>
      </c>
      <c r="K170" s="11" t="s">
        <v>1706</v>
      </c>
      <c r="L170" s="11" t="s">
        <v>1717</v>
      </c>
      <c r="M170" s="11" t="s">
        <v>2442</v>
      </c>
      <c r="N170" s="11" t="s">
        <v>2443</v>
      </c>
      <c r="O170" s="11" t="s">
        <v>2444</v>
      </c>
      <c r="P170" s="11"/>
    </row>
    <row r="171" ht="36" spans="1:16">
      <c r="A171" s="10">
        <v>167</v>
      </c>
      <c r="B171" s="20" t="s">
        <v>2445</v>
      </c>
      <c r="C171" s="11" t="s">
        <v>732</v>
      </c>
      <c r="D171" s="12" t="s">
        <v>661</v>
      </c>
      <c r="E171" s="11" t="s">
        <v>733</v>
      </c>
      <c r="F171" s="18" t="s">
        <v>2446</v>
      </c>
      <c r="G171" s="19" t="s">
        <v>22</v>
      </c>
      <c r="H171" s="19">
        <v>45</v>
      </c>
      <c r="I171" s="10">
        <v>2022.3</v>
      </c>
      <c r="J171" s="55" t="s">
        <v>1717</v>
      </c>
      <c r="K171" s="18" t="s">
        <v>1717</v>
      </c>
      <c r="L171" s="56" t="s">
        <v>1706</v>
      </c>
      <c r="M171" s="18" t="s">
        <v>735</v>
      </c>
      <c r="N171" s="18" t="s">
        <v>2447</v>
      </c>
      <c r="O171" s="18" t="s">
        <v>2448</v>
      </c>
      <c r="P171" s="33"/>
    </row>
    <row r="172" ht="36" spans="1:16">
      <c r="A172" s="10">
        <v>168</v>
      </c>
      <c r="B172" s="10" t="s">
        <v>2449</v>
      </c>
      <c r="C172" s="10" t="s">
        <v>599</v>
      </c>
      <c r="D172" s="10" t="s">
        <v>748</v>
      </c>
      <c r="E172" s="10" t="s">
        <v>749</v>
      </c>
      <c r="F172" s="10" t="s">
        <v>2450</v>
      </c>
      <c r="G172" s="10" t="s">
        <v>22</v>
      </c>
      <c r="H172" s="10" t="s">
        <v>2451</v>
      </c>
      <c r="I172" s="10" t="s">
        <v>2452</v>
      </c>
      <c r="J172" s="10" t="s">
        <v>1717</v>
      </c>
      <c r="K172" s="10" t="s">
        <v>1717</v>
      </c>
      <c r="L172" s="10" t="s">
        <v>1706</v>
      </c>
      <c r="M172" s="10" t="s">
        <v>2453</v>
      </c>
      <c r="N172" s="10" t="s">
        <v>2454</v>
      </c>
      <c r="O172" s="10" t="s">
        <v>2455</v>
      </c>
      <c r="P172" s="10"/>
    </row>
    <row r="173" ht="48" spans="1:16">
      <c r="A173" s="10">
        <v>169</v>
      </c>
      <c r="B173" s="10" t="s">
        <v>2456</v>
      </c>
      <c r="C173" s="10" t="s">
        <v>2457</v>
      </c>
      <c r="D173" s="10" t="s">
        <v>748</v>
      </c>
      <c r="E173" s="10" t="s">
        <v>749</v>
      </c>
      <c r="F173" s="10" t="s">
        <v>2458</v>
      </c>
      <c r="G173" s="10" t="s">
        <v>22</v>
      </c>
      <c r="H173" s="10" t="s">
        <v>274</v>
      </c>
      <c r="I173" s="10" t="s">
        <v>1899</v>
      </c>
      <c r="J173" s="10" t="s">
        <v>1706</v>
      </c>
      <c r="K173" s="10" t="s">
        <v>1706</v>
      </c>
      <c r="L173" s="10" t="s">
        <v>1717</v>
      </c>
      <c r="M173" s="10" t="s">
        <v>2459</v>
      </c>
      <c r="N173" s="10" t="s">
        <v>2460</v>
      </c>
      <c r="O173" s="10" t="s">
        <v>2461</v>
      </c>
      <c r="P173" s="33"/>
    </row>
    <row r="174" ht="36" spans="1:16">
      <c r="A174" s="10">
        <v>170</v>
      </c>
      <c r="B174" s="10" t="s">
        <v>2462</v>
      </c>
      <c r="C174" s="10" t="s">
        <v>707</v>
      </c>
      <c r="D174" s="10" t="s">
        <v>748</v>
      </c>
      <c r="E174" s="10" t="s">
        <v>749</v>
      </c>
      <c r="F174" s="10" t="s">
        <v>2463</v>
      </c>
      <c r="G174" s="10" t="s">
        <v>22</v>
      </c>
      <c r="H174" s="10" t="s">
        <v>274</v>
      </c>
      <c r="I174" s="10">
        <v>2018</v>
      </c>
      <c r="J174" s="10" t="s">
        <v>1706</v>
      </c>
      <c r="K174" s="10" t="s">
        <v>1706</v>
      </c>
      <c r="L174" s="10" t="s">
        <v>1717</v>
      </c>
      <c r="M174" s="10" t="s">
        <v>2464</v>
      </c>
      <c r="N174" s="10" t="s">
        <v>2465</v>
      </c>
      <c r="O174" s="10" t="s">
        <v>2466</v>
      </c>
      <c r="P174" s="33"/>
    </row>
    <row r="175" ht="36" spans="1:16">
      <c r="A175" s="10">
        <v>171</v>
      </c>
      <c r="B175" s="10" t="s">
        <v>2467</v>
      </c>
      <c r="C175" s="10" t="s">
        <v>707</v>
      </c>
      <c r="D175" s="10" t="s">
        <v>748</v>
      </c>
      <c r="E175" s="10" t="s">
        <v>749</v>
      </c>
      <c r="F175" s="10" t="s">
        <v>2450</v>
      </c>
      <c r="G175" s="10" t="s">
        <v>22</v>
      </c>
      <c r="H175" s="10" t="s">
        <v>274</v>
      </c>
      <c r="I175" s="10" t="s">
        <v>2468</v>
      </c>
      <c r="J175" s="10" t="s">
        <v>1706</v>
      </c>
      <c r="K175" s="10" t="s">
        <v>1706</v>
      </c>
      <c r="L175" s="10" t="s">
        <v>1717</v>
      </c>
      <c r="M175" s="10" t="s">
        <v>2453</v>
      </c>
      <c r="N175" s="10" t="s">
        <v>2454</v>
      </c>
      <c r="O175" s="10" t="s">
        <v>2455</v>
      </c>
      <c r="P175" s="33"/>
    </row>
    <row r="176" ht="48" spans="1:16">
      <c r="A176" s="10">
        <v>172</v>
      </c>
      <c r="B176" s="10" t="s">
        <v>2469</v>
      </c>
      <c r="C176" s="10" t="s">
        <v>2457</v>
      </c>
      <c r="D176" s="10" t="s">
        <v>748</v>
      </c>
      <c r="E176" s="10" t="s">
        <v>749</v>
      </c>
      <c r="F176" s="10" t="s">
        <v>2470</v>
      </c>
      <c r="G176" s="10" t="s">
        <v>22</v>
      </c>
      <c r="H176" s="10" t="s">
        <v>274</v>
      </c>
      <c r="I176" s="10" t="s">
        <v>2471</v>
      </c>
      <c r="J176" s="10" t="s">
        <v>1706</v>
      </c>
      <c r="K176" s="10" t="s">
        <v>1706</v>
      </c>
      <c r="L176" s="10" t="s">
        <v>1717</v>
      </c>
      <c r="M176" s="10" t="s">
        <v>2472</v>
      </c>
      <c r="N176" s="10" t="s">
        <v>2473</v>
      </c>
      <c r="O176" s="10" t="s">
        <v>2474</v>
      </c>
      <c r="P176" s="11"/>
    </row>
    <row r="177" ht="48" spans="1:16">
      <c r="A177" s="10">
        <v>173</v>
      </c>
      <c r="B177" s="10" t="s">
        <v>2475</v>
      </c>
      <c r="C177" s="10" t="s">
        <v>2476</v>
      </c>
      <c r="D177" s="10" t="s">
        <v>748</v>
      </c>
      <c r="E177" s="10" t="s">
        <v>749</v>
      </c>
      <c r="F177" s="10" t="s">
        <v>2477</v>
      </c>
      <c r="G177" s="10" t="s">
        <v>22</v>
      </c>
      <c r="H177" s="10" t="s">
        <v>2451</v>
      </c>
      <c r="I177" s="10" t="s">
        <v>2468</v>
      </c>
      <c r="J177" s="10" t="s">
        <v>1706</v>
      </c>
      <c r="K177" s="10" t="s">
        <v>1706</v>
      </c>
      <c r="L177" s="10" t="s">
        <v>1717</v>
      </c>
      <c r="M177" s="10" t="s">
        <v>2478</v>
      </c>
      <c r="N177" s="10" t="s">
        <v>2479</v>
      </c>
      <c r="O177" s="10" t="s">
        <v>2480</v>
      </c>
      <c r="P177" s="11"/>
    </row>
    <row r="178" ht="48" spans="1:16">
      <c r="A178" s="10">
        <v>174</v>
      </c>
      <c r="B178" s="10" t="s">
        <v>2481</v>
      </c>
      <c r="C178" s="10" t="s">
        <v>2476</v>
      </c>
      <c r="D178" s="10" t="s">
        <v>748</v>
      </c>
      <c r="E178" s="10" t="s">
        <v>749</v>
      </c>
      <c r="F178" s="10" t="s">
        <v>2482</v>
      </c>
      <c r="G178" s="10" t="s">
        <v>22</v>
      </c>
      <c r="H178" s="10" t="s">
        <v>2451</v>
      </c>
      <c r="I178" s="10" t="s">
        <v>2468</v>
      </c>
      <c r="J178" s="10" t="s">
        <v>1706</v>
      </c>
      <c r="K178" s="10" t="s">
        <v>1706</v>
      </c>
      <c r="L178" s="10" t="s">
        <v>1717</v>
      </c>
      <c r="M178" s="10" t="s">
        <v>2483</v>
      </c>
      <c r="N178" s="10" t="s">
        <v>2484</v>
      </c>
      <c r="O178" s="10" t="s">
        <v>2485</v>
      </c>
      <c r="P178" s="11"/>
    </row>
    <row r="179" ht="36" spans="1:16">
      <c r="A179" s="10">
        <v>175</v>
      </c>
      <c r="B179" s="10" t="s">
        <v>2486</v>
      </c>
      <c r="C179" s="10" t="s">
        <v>1551</v>
      </c>
      <c r="D179" s="10" t="s">
        <v>748</v>
      </c>
      <c r="E179" s="10" t="s">
        <v>749</v>
      </c>
      <c r="F179" s="10" t="s">
        <v>2487</v>
      </c>
      <c r="G179" s="10" t="s">
        <v>22</v>
      </c>
      <c r="H179" s="10" t="s">
        <v>274</v>
      </c>
      <c r="I179" s="10" t="s">
        <v>1899</v>
      </c>
      <c r="J179" s="10" t="s">
        <v>1706</v>
      </c>
      <c r="K179" s="10" t="s">
        <v>1706</v>
      </c>
      <c r="L179" s="10" t="s">
        <v>1717</v>
      </c>
      <c r="M179" s="10" t="s">
        <v>2488</v>
      </c>
      <c r="N179" s="10" t="s">
        <v>2489</v>
      </c>
      <c r="O179" s="10" t="s">
        <v>2490</v>
      </c>
      <c r="P179" s="11"/>
    </row>
    <row r="180" ht="48" spans="1:16">
      <c r="A180" s="10">
        <v>176</v>
      </c>
      <c r="B180" s="10" t="s">
        <v>2491</v>
      </c>
      <c r="C180" s="10" t="s">
        <v>2492</v>
      </c>
      <c r="D180" s="10" t="s">
        <v>748</v>
      </c>
      <c r="E180" s="10" t="s">
        <v>749</v>
      </c>
      <c r="F180" s="10" t="s">
        <v>2493</v>
      </c>
      <c r="G180" s="10" t="s">
        <v>22</v>
      </c>
      <c r="H180" s="10" t="s">
        <v>2451</v>
      </c>
      <c r="I180" s="10" t="s">
        <v>2468</v>
      </c>
      <c r="J180" s="10" t="s">
        <v>1706</v>
      </c>
      <c r="K180" s="10" t="s">
        <v>1706</v>
      </c>
      <c r="L180" s="10" t="s">
        <v>1717</v>
      </c>
      <c r="M180" s="10" t="s">
        <v>2494</v>
      </c>
      <c r="N180" s="10" t="s">
        <v>2495</v>
      </c>
      <c r="O180" s="10" t="s">
        <v>2496</v>
      </c>
      <c r="P180" s="11"/>
    </row>
    <row r="181" ht="36" spans="1:16">
      <c r="A181" s="10">
        <v>177</v>
      </c>
      <c r="B181" s="10" t="s">
        <v>2497</v>
      </c>
      <c r="C181" s="10" t="s">
        <v>2351</v>
      </c>
      <c r="D181" s="10" t="s">
        <v>748</v>
      </c>
      <c r="E181" s="10" t="s">
        <v>749</v>
      </c>
      <c r="F181" s="10" t="s">
        <v>2493</v>
      </c>
      <c r="G181" s="10" t="s">
        <v>22</v>
      </c>
      <c r="H181" s="10" t="s">
        <v>274</v>
      </c>
      <c r="I181" s="10" t="s">
        <v>2468</v>
      </c>
      <c r="J181" s="10" t="s">
        <v>1706</v>
      </c>
      <c r="K181" s="10" t="s">
        <v>1706</v>
      </c>
      <c r="L181" s="10" t="s">
        <v>1717</v>
      </c>
      <c r="M181" s="10" t="s">
        <v>2494</v>
      </c>
      <c r="N181" s="10" t="s">
        <v>2495</v>
      </c>
      <c r="O181" s="10" t="s">
        <v>2496</v>
      </c>
      <c r="P181" s="11"/>
    </row>
    <row r="182" ht="48" spans="1:16">
      <c r="A182" s="10">
        <v>178</v>
      </c>
      <c r="B182" s="10" t="s">
        <v>2498</v>
      </c>
      <c r="C182" s="10" t="s">
        <v>2499</v>
      </c>
      <c r="D182" s="10" t="s">
        <v>748</v>
      </c>
      <c r="E182" s="10" t="s">
        <v>749</v>
      </c>
      <c r="F182" s="10" t="s">
        <v>2500</v>
      </c>
      <c r="G182" s="10" t="s">
        <v>22</v>
      </c>
      <c r="H182" s="10" t="s">
        <v>274</v>
      </c>
      <c r="I182" s="10" t="s">
        <v>2468</v>
      </c>
      <c r="J182" s="10" t="s">
        <v>1706</v>
      </c>
      <c r="K182" s="10" t="s">
        <v>1706</v>
      </c>
      <c r="L182" s="10" t="s">
        <v>1717</v>
      </c>
      <c r="M182" s="10" t="s">
        <v>2501</v>
      </c>
      <c r="N182" s="10" t="s">
        <v>2502</v>
      </c>
      <c r="O182" s="10" t="s">
        <v>2503</v>
      </c>
      <c r="P182" s="11"/>
    </row>
    <row r="183" ht="36" spans="1:16">
      <c r="A183" s="10">
        <v>179</v>
      </c>
      <c r="B183" s="10" t="s">
        <v>2504</v>
      </c>
      <c r="C183" s="10" t="s">
        <v>655</v>
      </c>
      <c r="D183" s="10" t="s">
        <v>748</v>
      </c>
      <c r="E183" s="10" t="s">
        <v>749</v>
      </c>
      <c r="F183" s="10" t="s">
        <v>2505</v>
      </c>
      <c r="G183" s="10" t="s">
        <v>22</v>
      </c>
      <c r="H183" s="10" t="s">
        <v>2451</v>
      </c>
      <c r="I183" s="10" t="s">
        <v>1892</v>
      </c>
      <c r="J183" s="10" t="s">
        <v>1706</v>
      </c>
      <c r="K183" s="10" t="s">
        <v>1706</v>
      </c>
      <c r="L183" s="10" t="s">
        <v>1717</v>
      </c>
      <c r="M183" s="10" t="s">
        <v>2506</v>
      </c>
      <c r="N183" s="10" t="s">
        <v>2507</v>
      </c>
      <c r="O183" s="10" t="s">
        <v>2508</v>
      </c>
      <c r="P183" s="11"/>
    </row>
    <row r="184" ht="48" spans="1:16">
      <c r="A184" s="10">
        <v>180</v>
      </c>
      <c r="B184" s="10" t="s">
        <v>2509</v>
      </c>
      <c r="C184" s="10" t="s">
        <v>1409</v>
      </c>
      <c r="D184" s="10" t="s">
        <v>748</v>
      </c>
      <c r="E184" s="10" t="s">
        <v>749</v>
      </c>
      <c r="F184" s="10" t="s">
        <v>2510</v>
      </c>
      <c r="G184" s="10" t="s">
        <v>22</v>
      </c>
      <c r="H184" s="10" t="s">
        <v>274</v>
      </c>
      <c r="I184" s="10" t="s">
        <v>1926</v>
      </c>
      <c r="J184" s="10" t="s">
        <v>1706</v>
      </c>
      <c r="K184" s="10" t="s">
        <v>1706</v>
      </c>
      <c r="L184" s="10" t="s">
        <v>1717</v>
      </c>
      <c r="M184" s="10" t="s">
        <v>2511</v>
      </c>
      <c r="N184" s="10" t="s">
        <v>2512</v>
      </c>
      <c r="O184" s="10" t="s">
        <v>2513</v>
      </c>
      <c r="P184" s="11"/>
    </row>
    <row r="185" ht="36" spans="1:16">
      <c r="A185" s="10">
        <v>181</v>
      </c>
      <c r="B185" s="10" t="s">
        <v>2514</v>
      </c>
      <c r="C185" s="10" t="s">
        <v>1109</v>
      </c>
      <c r="D185" s="10" t="s">
        <v>748</v>
      </c>
      <c r="E185" s="10" t="s">
        <v>749</v>
      </c>
      <c r="F185" s="10" t="s">
        <v>761</v>
      </c>
      <c r="G185" s="10" t="s">
        <v>22</v>
      </c>
      <c r="H185" s="10" t="s">
        <v>2451</v>
      </c>
      <c r="I185" s="10" t="s">
        <v>2354</v>
      </c>
      <c r="J185" s="10" t="s">
        <v>1706</v>
      </c>
      <c r="K185" s="10" t="s">
        <v>1706</v>
      </c>
      <c r="L185" s="10" t="s">
        <v>1717</v>
      </c>
      <c r="M185" s="10" t="s">
        <v>2515</v>
      </c>
      <c r="N185" s="10" t="s">
        <v>2516</v>
      </c>
      <c r="O185" s="10" t="s">
        <v>2517</v>
      </c>
      <c r="P185" s="11"/>
    </row>
    <row r="186" ht="24" spans="1:16">
      <c r="A186" s="10">
        <v>182</v>
      </c>
      <c r="B186" s="11" t="s">
        <v>2518</v>
      </c>
      <c r="C186" s="11" t="s">
        <v>982</v>
      </c>
      <c r="D186" s="12" t="s">
        <v>748</v>
      </c>
      <c r="E186" s="11" t="s">
        <v>767</v>
      </c>
      <c r="F186" s="11" t="s">
        <v>1102</v>
      </c>
      <c r="G186" s="11" t="s">
        <v>22</v>
      </c>
      <c r="H186" s="11">
        <v>15</v>
      </c>
      <c r="I186" s="10" t="s">
        <v>2159</v>
      </c>
      <c r="J186" s="11" t="s">
        <v>1706</v>
      </c>
      <c r="K186" s="11" t="s">
        <v>1717</v>
      </c>
      <c r="L186" s="11" t="s">
        <v>1717</v>
      </c>
      <c r="M186" s="11" t="s">
        <v>2519</v>
      </c>
      <c r="N186" s="11" t="s">
        <v>2520</v>
      </c>
      <c r="O186" s="10" t="s">
        <v>2521</v>
      </c>
      <c r="P186" s="10"/>
    </row>
    <row r="187" ht="24" spans="1:16">
      <c r="A187" s="10">
        <v>183</v>
      </c>
      <c r="B187" s="21" t="s">
        <v>2522</v>
      </c>
      <c r="C187" s="11" t="s">
        <v>1109</v>
      </c>
      <c r="D187" s="12" t="s">
        <v>748</v>
      </c>
      <c r="E187" s="11" t="s">
        <v>767</v>
      </c>
      <c r="F187" s="11" t="s">
        <v>2523</v>
      </c>
      <c r="G187" s="11" t="s">
        <v>22</v>
      </c>
      <c r="H187" s="11">
        <v>30</v>
      </c>
      <c r="I187" s="10" t="s">
        <v>2159</v>
      </c>
      <c r="J187" s="11" t="s">
        <v>1706</v>
      </c>
      <c r="K187" s="11" t="s">
        <v>1717</v>
      </c>
      <c r="L187" s="11" t="s">
        <v>1717</v>
      </c>
      <c r="M187" s="11" t="s">
        <v>2524</v>
      </c>
      <c r="N187" s="11" t="s">
        <v>2525</v>
      </c>
      <c r="O187" s="11" t="s">
        <v>2526</v>
      </c>
      <c r="P187" s="33"/>
    </row>
    <row r="188" ht="24" spans="1:16">
      <c r="A188" s="10">
        <v>184</v>
      </c>
      <c r="B188" s="11" t="s">
        <v>2527</v>
      </c>
      <c r="C188" s="11" t="s">
        <v>2528</v>
      </c>
      <c r="D188" s="12" t="s">
        <v>748</v>
      </c>
      <c r="E188" s="11" t="s">
        <v>767</v>
      </c>
      <c r="F188" s="11" t="s">
        <v>2529</v>
      </c>
      <c r="G188" s="11" t="s">
        <v>22</v>
      </c>
      <c r="H188" s="11">
        <v>9</v>
      </c>
      <c r="I188" s="10" t="s">
        <v>2159</v>
      </c>
      <c r="J188" s="11" t="s">
        <v>1706</v>
      </c>
      <c r="K188" s="11" t="s">
        <v>1717</v>
      </c>
      <c r="L188" s="11" t="s">
        <v>1717</v>
      </c>
      <c r="M188" s="11" t="s">
        <v>2530</v>
      </c>
      <c r="N188" s="11" t="s">
        <v>2531</v>
      </c>
      <c r="O188" s="11" t="s">
        <v>2532</v>
      </c>
      <c r="P188" s="33"/>
    </row>
    <row r="189" ht="24" spans="1:16">
      <c r="A189" s="10">
        <v>185</v>
      </c>
      <c r="B189" s="11" t="s">
        <v>2533</v>
      </c>
      <c r="C189" s="11" t="s">
        <v>982</v>
      </c>
      <c r="D189" s="12" t="s">
        <v>748</v>
      </c>
      <c r="E189" s="11" t="s">
        <v>767</v>
      </c>
      <c r="F189" s="11" t="s">
        <v>2534</v>
      </c>
      <c r="G189" s="11" t="s">
        <v>22</v>
      </c>
      <c r="H189" s="11">
        <v>15</v>
      </c>
      <c r="I189" s="10" t="s">
        <v>2159</v>
      </c>
      <c r="J189" s="11" t="s">
        <v>1706</v>
      </c>
      <c r="K189" s="11" t="s">
        <v>1717</v>
      </c>
      <c r="L189" s="11" t="s">
        <v>1717</v>
      </c>
      <c r="M189" s="11" t="s">
        <v>2534</v>
      </c>
      <c r="N189" s="11" t="s">
        <v>2535</v>
      </c>
      <c r="O189" s="11" t="s">
        <v>2536</v>
      </c>
      <c r="P189" s="33"/>
    </row>
    <row r="190" ht="48" spans="1:16">
      <c r="A190" s="10">
        <v>186</v>
      </c>
      <c r="B190" s="21" t="s">
        <v>2537</v>
      </c>
      <c r="C190" s="11" t="s">
        <v>2090</v>
      </c>
      <c r="D190" s="12" t="s">
        <v>748</v>
      </c>
      <c r="E190" s="11" t="s">
        <v>767</v>
      </c>
      <c r="F190" s="11" t="s">
        <v>813</v>
      </c>
      <c r="G190" s="52" t="s">
        <v>227</v>
      </c>
      <c r="H190" s="11">
        <v>60</v>
      </c>
      <c r="I190" s="10" t="s">
        <v>2159</v>
      </c>
      <c r="J190" s="11" t="s">
        <v>1717</v>
      </c>
      <c r="K190" s="11" t="s">
        <v>1717</v>
      </c>
      <c r="L190" s="11" t="s">
        <v>1706</v>
      </c>
      <c r="M190" s="11" t="s">
        <v>2538</v>
      </c>
      <c r="N190" s="11" t="s">
        <v>2539</v>
      </c>
      <c r="O190" s="11" t="s">
        <v>2540</v>
      </c>
      <c r="P190" s="11"/>
    </row>
    <row r="191" ht="24" spans="1:16">
      <c r="A191" s="10">
        <v>187</v>
      </c>
      <c r="B191" s="11" t="s">
        <v>2541</v>
      </c>
      <c r="C191" s="11" t="s">
        <v>590</v>
      </c>
      <c r="D191" s="12" t="s">
        <v>748</v>
      </c>
      <c r="E191" s="11" t="s">
        <v>767</v>
      </c>
      <c r="F191" s="11" t="s">
        <v>813</v>
      </c>
      <c r="G191" s="11" t="s">
        <v>22</v>
      </c>
      <c r="H191" s="11">
        <v>45</v>
      </c>
      <c r="I191" s="10" t="s">
        <v>2159</v>
      </c>
      <c r="J191" s="11" t="s">
        <v>1706</v>
      </c>
      <c r="K191" s="11" t="s">
        <v>1717</v>
      </c>
      <c r="L191" s="11" t="s">
        <v>1717</v>
      </c>
      <c r="M191" s="11" t="s">
        <v>2538</v>
      </c>
      <c r="N191" s="11" t="s">
        <v>2542</v>
      </c>
      <c r="O191" s="11" t="s">
        <v>2543</v>
      </c>
      <c r="P191" s="11"/>
    </row>
    <row r="192" ht="24" spans="1:16">
      <c r="A192" s="10">
        <v>188</v>
      </c>
      <c r="B192" s="11" t="s">
        <v>2544</v>
      </c>
      <c r="C192" s="11" t="s">
        <v>590</v>
      </c>
      <c r="D192" s="12" t="s">
        <v>748</v>
      </c>
      <c r="E192" s="11" t="s">
        <v>767</v>
      </c>
      <c r="F192" s="11" t="s">
        <v>768</v>
      </c>
      <c r="G192" s="11" t="s">
        <v>22</v>
      </c>
      <c r="H192" s="11">
        <v>45</v>
      </c>
      <c r="I192" s="10" t="s">
        <v>2159</v>
      </c>
      <c r="J192" s="11" t="s">
        <v>1706</v>
      </c>
      <c r="K192" s="11" t="s">
        <v>1717</v>
      </c>
      <c r="L192" s="11" t="s">
        <v>1717</v>
      </c>
      <c r="M192" s="11" t="s">
        <v>2545</v>
      </c>
      <c r="N192" s="11" t="s">
        <v>2546</v>
      </c>
      <c r="O192" s="11" t="s">
        <v>2547</v>
      </c>
      <c r="P192" s="11"/>
    </row>
    <row r="193" ht="24" spans="1:16">
      <c r="A193" s="10">
        <v>189</v>
      </c>
      <c r="B193" s="11" t="s">
        <v>2548</v>
      </c>
      <c r="C193" s="11" t="s">
        <v>2549</v>
      </c>
      <c r="D193" s="12" t="s">
        <v>748</v>
      </c>
      <c r="E193" s="11" t="s">
        <v>767</v>
      </c>
      <c r="F193" s="11" t="s">
        <v>2550</v>
      </c>
      <c r="G193" s="11" t="s">
        <v>22</v>
      </c>
      <c r="H193" s="11">
        <v>45</v>
      </c>
      <c r="I193" s="10" t="s">
        <v>2159</v>
      </c>
      <c r="J193" s="11" t="s">
        <v>2360</v>
      </c>
      <c r="K193" s="11" t="s">
        <v>1717</v>
      </c>
      <c r="L193" s="11" t="s">
        <v>1717</v>
      </c>
      <c r="M193" s="11" t="s">
        <v>2551</v>
      </c>
      <c r="N193" s="11" t="s">
        <v>2552</v>
      </c>
      <c r="O193" s="11" t="s">
        <v>2553</v>
      </c>
      <c r="P193" s="11"/>
    </row>
    <row r="194" ht="24" spans="1:16">
      <c r="A194" s="10">
        <v>190</v>
      </c>
      <c r="B194" s="11" t="s">
        <v>2554</v>
      </c>
      <c r="C194" s="11" t="s">
        <v>982</v>
      </c>
      <c r="D194" s="12" t="s">
        <v>748</v>
      </c>
      <c r="E194" s="11" t="s">
        <v>767</v>
      </c>
      <c r="F194" s="11" t="s">
        <v>2555</v>
      </c>
      <c r="G194" s="11" t="s">
        <v>22</v>
      </c>
      <c r="H194" s="11">
        <v>30</v>
      </c>
      <c r="I194" s="10" t="s">
        <v>2159</v>
      </c>
      <c r="J194" s="11" t="s">
        <v>2360</v>
      </c>
      <c r="K194" s="11" t="s">
        <v>1717</v>
      </c>
      <c r="L194" s="11" t="s">
        <v>1717</v>
      </c>
      <c r="M194" s="11" t="s">
        <v>2556</v>
      </c>
      <c r="N194" s="11" t="s">
        <v>2557</v>
      </c>
      <c r="O194" s="11" t="s">
        <v>2558</v>
      </c>
      <c r="P194" s="11"/>
    </row>
    <row r="195" ht="24" spans="1:16">
      <c r="A195" s="10">
        <v>191</v>
      </c>
      <c r="B195" s="11" t="s">
        <v>2559</v>
      </c>
      <c r="C195" s="11" t="s">
        <v>2549</v>
      </c>
      <c r="D195" s="12" t="s">
        <v>748</v>
      </c>
      <c r="E195" s="11" t="s">
        <v>767</v>
      </c>
      <c r="F195" s="11" t="s">
        <v>2560</v>
      </c>
      <c r="G195" s="11" t="s">
        <v>22</v>
      </c>
      <c r="H195" s="11">
        <v>15</v>
      </c>
      <c r="I195" s="10" t="s">
        <v>2159</v>
      </c>
      <c r="J195" s="11" t="s">
        <v>2360</v>
      </c>
      <c r="K195" s="11" t="s">
        <v>1717</v>
      </c>
      <c r="L195" s="11" t="s">
        <v>1717</v>
      </c>
      <c r="M195" s="11" t="s">
        <v>2561</v>
      </c>
      <c r="N195" s="11" t="s">
        <v>2562</v>
      </c>
      <c r="O195" s="11" t="s">
        <v>2563</v>
      </c>
      <c r="P195" s="11"/>
    </row>
    <row r="196" ht="24" spans="1:16">
      <c r="A196" s="10">
        <v>192</v>
      </c>
      <c r="B196" s="11" t="s">
        <v>2564</v>
      </c>
      <c r="C196" s="11" t="s">
        <v>84</v>
      </c>
      <c r="D196" s="12" t="s">
        <v>748</v>
      </c>
      <c r="E196" s="11" t="s">
        <v>767</v>
      </c>
      <c r="F196" s="11" t="s">
        <v>2565</v>
      </c>
      <c r="G196" s="11" t="s">
        <v>22</v>
      </c>
      <c r="H196" s="11">
        <v>30</v>
      </c>
      <c r="I196" s="10" t="s">
        <v>2159</v>
      </c>
      <c r="J196" s="11" t="s">
        <v>1706</v>
      </c>
      <c r="K196" s="11" t="s">
        <v>1717</v>
      </c>
      <c r="L196" s="11" t="s">
        <v>1717</v>
      </c>
      <c r="M196" s="11" t="s">
        <v>2566</v>
      </c>
      <c r="N196" s="11" t="s">
        <v>2567</v>
      </c>
      <c r="O196" s="11" t="s">
        <v>2568</v>
      </c>
      <c r="P196" s="11"/>
    </row>
    <row r="197" ht="48" spans="1:16">
      <c r="A197" s="10">
        <v>193</v>
      </c>
      <c r="B197" s="11" t="s">
        <v>2569</v>
      </c>
      <c r="C197" s="11" t="s">
        <v>837</v>
      </c>
      <c r="D197" s="12" t="s">
        <v>748</v>
      </c>
      <c r="E197" s="11" t="s">
        <v>767</v>
      </c>
      <c r="F197" s="11" t="s">
        <v>820</v>
      </c>
      <c r="G197" s="11" t="s">
        <v>2570</v>
      </c>
      <c r="H197" s="11">
        <v>90</v>
      </c>
      <c r="I197" s="10" t="s">
        <v>2159</v>
      </c>
      <c r="J197" s="10" t="s">
        <v>1717</v>
      </c>
      <c r="K197" s="11" t="s">
        <v>1717</v>
      </c>
      <c r="L197" s="11" t="s">
        <v>1706</v>
      </c>
      <c r="M197" s="11" t="s">
        <v>2571</v>
      </c>
      <c r="N197" s="11" t="s">
        <v>2572</v>
      </c>
      <c r="O197" s="10" t="s">
        <v>2573</v>
      </c>
      <c r="P197" s="10"/>
    </row>
    <row r="198" ht="24" spans="1:16">
      <c r="A198" s="10">
        <v>194</v>
      </c>
      <c r="B198" s="11" t="s">
        <v>2574</v>
      </c>
      <c r="C198" s="11" t="s">
        <v>63</v>
      </c>
      <c r="D198" s="11" t="s">
        <v>748</v>
      </c>
      <c r="E198" s="11" t="s">
        <v>767</v>
      </c>
      <c r="F198" s="11" t="s">
        <v>2575</v>
      </c>
      <c r="G198" s="57" t="s">
        <v>22</v>
      </c>
      <c r="H198" s="11">
        <v>45</v>
      </c>
      <c r="I198" s="11">
        <v>2022.7</v>
      </c>
      <c r="J198" s="10" t="s">
        <v>1717</v>
      </c>
      <c r="K198" s="11" t="s">
        <v>1706</v>
      </c>
      <c r="L198" s="11" t="s">
        <v>1706</v>
      </c>
      <c r="M198" s="11" t="s">
        <v>2576</v>
      </c>
      <c r="N198" s="11" t="s">
        <v>2577</v>
      </c>
      <c r="O198" s="10" t="s">
        <v>2578</v>
      </c>
      <c r="P198" s="11"/>
    </row>
    <row r="199" ht="36" spans="1:16">
      <c r="A199" s="10">
        <v>195</v>
      </c>
      <c r="B199" s="11" t="s">
        <v>2579</v>
      </c>
      <c r="C199" s="11" t="s">
        <v>766</v>
      </c>
      <c r="D199" s="11" t="s">
        <v>748</v>
      </c>
      <c r="E199" s="11" t="s">
        <v>767</v>
      </c>
      <c r="F199" s="57" t="s">
        <v>788</v>
      </c>
      <c r="G199" s="57" t="s">
        <v>22</v>
      </c>
      <c r="H199" s="57">
        <v>45</v>
      </c>
      <c r="I199" s="74">
        <v>2022.1</v>
      </c>
      <c r="J199" s="10" t="s">
        <v>1717</v>
      </c>
      <c r="K199" s="11" t="s">
        <v>1706</v>
      </c>
      <c r="L199" s="11" t="s">
        <v>1706</v>
      </c>
      <c r="M199" s="57" t="s">
        <v>2580</v>
      </c>
      <c r="N199" s="11" t="s">
        <v>2581</v>
      </c>
      <c r="O199" s="10" t="s">
        <v>2582</v>
      </c>
      <c r="P199" s="75"/>
    </row>
    <row r="200" ht="36" spans="1:16">
      <c r="A200" s="10">
        <v>196</v>
      </c>
      <c r="B200" s="11" t="s">
        <v>2583</v>
      </c>
      <c r="C200" s="11"/>
      <c r="D200" s="11" t="s">
        <v>748</v>
      </c>
      <c r="E200" s="11" t="s">
        <v>767</v>
      </c>
      <c r="F200" s="57" t="s">
        <v>820</v>
      </c>
      <c r="G200" s="57" t="s">
        <v>22</v>
      </c>
      <c r="H200" s="57">
        <v>30</v>
      </c>
      <c r="I200" s="57">
        <v>2023.1</v>
      </c>
      <c r="J200" s="10" t="s">
        <v>1717</v>
      </c>
      <c r="K200" s="11" t="s">
        <v>1706</v>
      </c>
      <c r="L200" s="11" t="s">
        <v>1706</v>
      </c>
      <c r="M200" s="57" t="s">
        <v>2571</v>
      </c>
      <c r="N200" s="11" t="s">
        <v>2584</v>
      </c>
      <c r="O200" s="10" t="s">
        <v>2585</v>
      </c>
      <c r="P200" s="75"/>
    </row>
    <row r="201" ht="36" spans="1:16">
      <c r="A201" s="10">
        <v>197</v>
      </c>
      <c r="B201" s="15" t="s">
        <v>2586</v>
      </c>
      <c r="C201" s="15" t="s">
        <v>2587</v>
      </c>
      <c r="D201" s="10" t="s">
        <v>748</v>
      </c>
      <c r="E201" s="10" t="s">
        <v>830</v>
      </c>
      <c r="F201" s="10" t="s">
        <v>2588</v>
      </c>
      <c r="G201" s="10" t="s">
        <v>22</v>
      </c>
      <c r="H201" s="15">
        <v>30</v>
      </c>
      <c r="I201" s="15">
        <v>2020.7</v>
      </c>
      <c r="J201" s="10" t="s">
        <v>1717</v>
      </c>
      <c r="K201" s="10" t="s">
        <v>1717</v>
      </c>
      <c r="L201" s="10" t="s">
        <v>1706</v>
      </c>
      <c r="M201" s="11" t="s">
        <v>2589</v>
      </c>
      <c r="N201" s="11" t="s">
        <v>2590</v>
      </c>
      <c r="O201" s="11" t="s">
        <v>2591</v>
      </c>
      <c r="P201" s="75"/>
    </row>
    <row r="202" ht="36" spans="1:16">
      <c r="A202" s="10">
        <v>198</v>
      </c>
      <c r="B202" s="58" t="s">
        <v>2592</v>
      </c>
      <c r="C202" s="14" t="s">
        <v>806</v>
      </c>
      <c r="D202" s="12" t="s">
        <v>748</v>
      </c>
      <c r="E202" s="11" t="s">
        <v>830</v>
      </c>
      <c r="F202" s="18" t="s">
        <v>2593</v>
      </c>
      <c r="G202" s="10" t="s">
        <v>376</v>
      </c>
      <c r="H202" s="15">
        <v>60</v>
      </c>
      <c r="I202" s="15">
        <v>2023.1</v>
      </c>
      <c r="J202" s="10" t="s">
        <v>1717</v>
      </c>
      <c r="K202" s="10" t="s">
        <v>1717</v>
      </c>
      <c r="L202" s="10" t="s">
        <v>1706</v>
      </c>
      <c r="M202" s="18" t="s">
        <v>2594</v>
      </c>
      <c r="N202" s="11" t="s">
        <v>2595</v>
      </c>
      <c r="O202" s="11" t="s">
        <v>2596</v>
      </c>
      <c r="P202" s="75"/>
    </row>
    <row r="203" ht="36" spans="1:16">
      <c r="A203" s="10">
        <v>199</v>
      </c>
      <c r="B203" s="15" t="s">
        <v>2597</v>
      </c>
      <c r="C203" s="59" t="s">
        <v>2598</v>
      </c>
      <c r="D203" s="10" t="s">
        <v>748</v>
      </c>
      <c r="E203" s="10" t="s">
        <v>830</v>
      </c>
      <c r="F203" s="10" t="s">
        <v>2599</v>
      </c>
      <c r="G203" s="10" t="s">
        <v>22</v>
      </c>
      <c r="H203" s="15">
        <v>45</v>
      </c>
      <c r="I203" s="44" t="s">
        <v>2600</v>
      </c>
      <c r="J203" s="10" t="s">
        <v>1717</v>
      </c>
      <c r="K203" s="10" t="s">
        <v>1717</v>
      </c>
      <c r="L203" s="10" t="s">
        <v>1706</v>
      </c>
      <c r="M203" s="11" t="s">
        <v>2601</v>
      </c>
      <c r="N203" s="11" t="s">
        <v>2602</v>
      </c>
      <c r="O203" s="11" t="s">
        <v>2603</v>
      </c>
      <c r="P203" s="75"/>
    </row>
    <row r="204" ht="24" spans="1:16">
      <c r="A204" s="10">
        <v>200</v>
      </c>
      <c r="B204" s="15" t="s">
        <v>2604</v>
      </c>
      <c r="C204" s="59" t="s">
        <v>2605</v>
      </c>
      <c r="D204" s="10" t="s">
        <v>748</v>
      </c>
      <c r="E204" s="10" t="s">
        <v>830</v>
      </c>
      <c r="F204" s="10" t="s">
        <v>2606</v>
      </c>
      <c r="G204" s="10" t="s">
        <v>22</v>
      </c>
      <c r="H204" s="15">
        <v>30</v>
      </c>
      <c r="I204" s="44" t="s">
        <v>2368</v>
      </c>
      <c r="J204" s="11" t="s">
        <v>1717</v>
      </c>
      <c r="K204" s="11" t="s">
        <v>1717</v>
      </c>
      <c r="L204" s="10" t="s">
        <v>1706</v>
      </c>
      <c r="M204" s="11" t="s">
        <v>2607</v>
      </c>
      <c r="N204" s="11" t="s">
        <v>2608</v>
      </c>
      <c r="O204" s="76" t="s">
        <v>2609</v>
      </c>
      <c r="P204" s="75"/>
    </row>
    <row r="205" ht="36" spans="1:16">
      <c r="A205" s="10">
        <v>201</v>
      </c>
      <c r="B205" s="15" t="s">
        <v>2610</v>
      </c>
      <c r="C205" s="59" t="s">
        <v>2611</v>
      </c>
      <c r="D205" s="10" t="s">
        <v>748</v>
      </c>
      <c r="E205" s="10" t="s">
        <v>830</v>
      </c>
      <c r="F205" s="10" t="s">
        <v>856</v>
      </c>
      <c r="G205" s="10" t="s">
        <v>22</v>
      </c>
      <c r="H205" s="15">
        <v>15</v>
      </c>
      <c r="I205" s="77" t="s">
        <v>2612</v>
      </c>
      <c r="J205" s="10" t="s">
        <v>1706</v>
      </c>
      <c r="K205" s="10" t="s">
        <v>1706</v>
      </c>
      <c r="L205" s="10" t="s">
        <v>1706</v>
      </c>
      <c r="M205" s="33" t="s">
        <v>2613</v>
      </c>
      <c r="N205" s="33" t="s">
        <v>2614</v>
      </c>
      <c r="O205" s="33" t="s">
        <v>2615</v>
      </c>
      <c r="P205" s="75"/>
    </row>
    <row r="206" ht="36" spans="1:16">
      <c r="A206" s="10">
        <v>202</v>
      </c>
      <c r="B206" s="15" t="s">
        <v>2616</v>
      </c>
      <c r="C206" s="59" t="s">
        <v>1153</v>
      </c>
      <c r="D206" s="10" t="s">
        <v>748</v>
      </c>
      <c r="E206" s="10" t="s">
        <v>830</v>
      </c>
      <c r="F206" s="10" t="s">
        <v>847</v>
      </c>
      <c r="G206" s="10" t="s">
        <v>22</v>
      </c>
      <c r="H206" s="10" t="s">
        <v>2617</v>
      </c>
      <c r="I206" s="77" t="s">
        <v>2612</v>
      </c>
      <c r="J206" s="10" t="s">
        <v>1706</v>
      </c>
      <c r="K206" s="10" t="s">
        <v>1706</v>
      </c>
      <c r="L206" s="10" t="s">
        <v>1717</v>
      </c>
      <c r="M206" s="11" t="s">
        <v>2618</v>
      </c>
      <c r="N206" s="10" t="s">
        <v>2619</v>
      </c>
      <c r="O206" s="10" t="s">
        <v>2620</v>
      </c>
      <c r="P206" s="75"/>
    </row>
    <row r="207" ht="36" spans="1:16">
      <c r="A207" s="10">
        <v>203</v>
      </c>
      <c r="B207" s="15" t="s">
        <v>2621</v>
      </c>
      <c r="C207" s="59" t="s">
        <v>1741</v>
      </c>
      <c r="D207" s="10" t="s">
        <v>748</v>
      </c>
      <c r="E207" s="10" t="s">
        <v>830</v>
      </c>
      <c r="F207" s="10" t="s">
        <v>871</v>
      </c>
      <c r="G207" s="10" t="s">
        <v>22</v>
      </c>
      <c r="H207" s="10" t="s">
        <v>2617</v>
      </c>
      <c r="I207" s="10" t="s">
        <v>2622</v>
      </c>
      <c r="J207" s="10" t="s">
        <v>1706</v>
      </c>
      <c r="K207" s="10" t="s">
        <v>1706</v>
      </c>
      <c r="L207" s="10" t="s">
        <v>1728</v>
      </c>
      <c r="M207" s="11" t="s">
        <v>2623</v>
      </c>
      <c r="N207" s="10" t="s">
        <v>2624</v>
      </c>
      <c r="O207" s="10" t="s">
        <v>2625</v>
      </c>
      <c r="P207" s="75"/>
    </row>
    <row r="208" ht="36" spans="1:16">
      <c r="A208" s="10">
        <v>204</v>
      </c>
      <c r="B208" s="15" t="s">
        <v>2626</v>
      </c>
      <c r="C208" s="59" t="s">
        <v>2627</v>
      </c>
      <c r="D208" s="10" t="s">
        <v>748</v>
      </c>
      <c r="E208" s="10" t="s">
        <v>830</v>
      </c>
      <c r="F208" s="10" t="s">
        <v>863</v>
      </c>
      <c r="G208" s="10" t="s">
        <v>22</v>
      </c>
      <c r="H208" s="10" t="s">
        <v>2617</v>
      </c>
      <c r="I208" s="10" t="s">
        <v>2622</v>
      </c>
      <c r="J208" s="10" t="s">
        <v>1706</v>
      </c>
      <c r="K208" s="10" t="s">
        <v>1706</v>
      </c>
      <c r="L208" s="10" t="s">
        <v>1717</v>
      </c>
      <c r="M208" s="11" t="s">
        <v>2628</v>
      </c>
      <c r="N208" s="10" t="s">
        <v>2629</v>
      </c>
      <c r="O208" s="10" t="s">
        <v>2630</v>
      </c>
      <c r="P208" s="75"/>
    </row>
    <row r="209" ht="48" spans="1:16">
      <c r="A209" s="10">
        <v>205</v>
      </c>
      <c r="B209" s="60" t="s">
        <v>2631</v>
      </c>
      <c r="C209" s="59" t="s">
        <v>2416</v>
      </c>
      <c r="D209" s="10" t="s">
        <v>748</v>
      </c>
      <c r="E209" s="10" t="s">
        <v>830</v>
      </c>
      <c r="F209" s="10" t="s">
        <v>831</v>
      </c>
      <c r="G209" s="10" t="s">
        <v>22</v>
      </c>
      <c r="H209" s="10" t="s">
        <v>2632</v>
      </c>
      <c r="I209" s="10" t="s">
        <v>2422</v>
      </c>
      <c r="J209" s="10" t="s">
        <v>1706</v>
      </c>
      <c r="K209" s="10" t="s">
        <v>1706</v>
      </c>
      <c r="L209" s="10" t="s">
        <v>1717</v>
      </c>
      <c r="M209" s="11" t="s">
        <v>2633</v>
      </c>
      <c r="N209" s="10" t="s">
        <v>2634</v>
      </c>
      <c r="O209" s="10" t="s">
        <v>2635</v>
      </c>
      <c r="P209" s="75"/>
    </row>
    <row r="210" ht="36" spans="1:16">
      <c r="A210" s="10">
        <v>206</v>
      </c>
      <c r="B210" s="15" t="s">
        <v>2636</v>
      </c>
      <c r="C210" s="59" t="s">
        <v>2637</v>
      </c>
      <c r="D210" s="10" t="s">
        <v>748</v>
      </c>
      <c r="E210" s="10" t="s">
        <v>830</v>
      </c>
      <c r="F210" s="10" t="s">
        <v>863</v>
      </c>
      <c r="G210" s="10" t="s">
        <v>22</v>
      </c>
      <c r="H210" s="10" t="s">
        <v>2638</v>
      </c>
      <c r="I210" s="10" t="s">
        <v>2639</v>
      </c>
      <c r="J210" s="10" t="s">
        <v>2640</v>
      </c>
      <c r="K210" s="10" t="s">
        <v>1706</v>
      </c>
      <c r="L210" s="10" t="s">
        <v>1717</v>
      </c>
      <c r="M210" s="11" t="s">
        <v>2628</v>
      </c>
      <c r="N210" s="10" t="s">
        <v>2641</v>
      </c>
      <c r="O210" s="10" t="s">
        <v>2642</v>
      </c>
      <c r="P210" s="75"/>
    </row>
    <row r="211" ht="36" spans="1:16">
      <c r="A211" s="10">
        <v>207</v>
      </c>
      <c r="B211" s="60" t="s">
        <v>2643</v>
      </c>
      <c r="C211" s="15" t="s">
        <v>2644</v>
      </c>
      <c r="D211" s="10" t="s">
        <v>748</v>
      </c>
      <c r="E211" s="10" t="s">
        <v>830</v>
      </c>
      <c r="F211" s="10" t="s">
        <v>863</v>
      </c>
      <c r="G211" s="10" t="s">
        <v>22</v>
      </c>
      <c r="H211" s="15">
        <v>15</v>
      </c>
      <c r="I211" s="10" t="s">
        <v>2645</v>
      </c>
      <c r="J211" s="11" t="s">
        <v>1706</v>
      </c>
      <c r="K211" s="11" t="s">
        <v>1706</v>
      </c>
      <c r="L211" s="11" t="s">
        <v>1717</v>
      </c>
      <c r="M211" s="11" t="s">
        <v>2628</v>
      </c>
      <c r="N211" s="10" t="s">
        <v>2646</v>
      </c>
      <c r="O211" s="10" t="s">
        <v>2647</v>
      </c>
      <c r="P211" s="75"/>
    </row>
    <row r="212" ht="36" spans="1:16">
      <c r="A212" s="10">
        <v>208</v>
      </c>
      <c r="B212" s="15" t="s">
        <v>2648</v>
      </c>
      <c r="C212" s="15" t="s">
        <v>2649</v>
      </c>
      <c r="D212" s="10" t="s">
        <v>748</v>
      </c>
      <c r="E212" s="10" t="s">
        <v>830</v>
      </c>
      <c r="F212" s="10" t="s">
        <v>867</v>
      </c>
      <c r="G212" s="10" t="s">
        <v>22</v>
      </c>
      <c r="H212" s="15">
        <v>30</v>
      </c>
      <c r="I212" s="44" t="s">
        <v>2650</v>
      </c>
      <c r="J212" s="11" t="s">
        <v>1706</v>
      </c>
      <c r="K212" s="11" t="s">
        <v>1706</v>
      </c>
      <c r="L212" s="11" t="s">
        <v>1717</v>
      </c>
      <c r="M212" s="11" t="s">
        <v>2651</v>
      </c>
      <c r="N212" s="11" t="s">
        <v>2652</v>
      </c>
      <c r="O212" s="11" t="s">
        <v>2653</v>
      </c>
      <c r="P212" s="75"/>
    </row>
    <row r="213" ht="24" spans="1:16">
      <c r="A213" s="10">
        <v>209</v>
      </c>
      <c r="B213" s="15" t="s">
        <v>2654</v>
      </c>
      <c r="C213" s="15" t="s">
        <v>1409</v>
      </c>
      <c r="D213" s="10" t="s">
        <v>748</v>
      </c>
      <c r="E213" s="10" t="s">
        <v>830</v>
      </c>
      <c r="F213" s="10" t="s">
        <v>2655</v>
      </c>
      <c r="G213" s="10" t="s">
        <v>22</v>
      </c>
      <c r="H213" s="15">
        <v>30</v>
      </c>
      <c r="I213" s="10" t="s">
        <v>2639</v>
      </c>
      <c r="J213" s="11" t="s">
        <v>1706</v>
      </c>
      <c r="K213" s="11" t="s">
        <v>1706</v>
      </c>
      <c r="L213" s="11" t="s">
        <v>1717</v>
      </c>
      <c r="M213" s="11" t="s">
        <v>2656</v>
      </c>
      <c r="N213" s="11" t="s">
        <v>2657</v>
      </c>
      <c r="O213" s="11" t="s">
        <v>2658</v>
      </c>
      <c r="P213" s="75"/>
    </row>
    <row r="214" ht="36" spans="1:16">
      <c r="A214" s="10">
        <v>210</v>
      </c>
      <c r="B214" s="15" t="s">
        <v>2659</v>
      </c>
      <c r="C214" s="15" t="s">
        <v>2660</v>
      </c>
      <c r="D214" s="10" t="s">
        <v>748</v>
      </c>
      <c r="E214" s="10" t="s">
        <v>830</v>
      </c>
      <c r="F214" s="10" t="s">
        <v>2606</v>
      </c>
      <c r="G214" s="10" t="s">
        <v>22</v>
      </c>
      <c r="H214" s="15">
        <v>30</v>
      </c>
      <c r="I214" s="44" t="s">
        <v>2422</v>
      </c>
      <c r="J214" s="11" t="s">
        <v>1706</v>
      </c>
      <c r="K214" s="11" t="s">
        <v>1706</v>
      </c>
      <c r="L214" s="11" t="s">
        <v>1717</v>
      </c>
      <c r="M214" s="11" t="s">
        <v>2607</v>
      </c>
      <c r="N214" s="11" t="s">
        <v>2661</v>
      </c>
      <c r="O214" s="11" t="s">
        <v>2662</v>
      </c>
      <c r="P214" s="75"/>
    </row>
    <row r="215" ht="24" spans="1:16">
      <c r="A215" s="10">
        <v>211</v>
      </c>
      <c r="B215" s="15" t="s">
        <v>2663</v>
      </c>
      <c r="C215" s="15" t="s">
        <v>2664</v>
      </c>
      <c r="D215" s="10" t="s">
        <v>748</v>
      </c>
      <c r="E215" s="10" t="s">
        <v>830</v>
      </c>
      <c r="F215" s="10" t="s">
        <v>2665</v>
      </c>
      <c r="G215" s="10" t="s">
        <v>22</v>
      </c>
      <c r="H215" s="15">
        <v>15</v>
      </c>
      <c r="I215" s="15">
        <v>2014.12</v>
      </c>
      <c r="J215" s="11" t="s">
        <v>1717</v>
      </c>
      <c r="K215" s="11" t="s">
        <v>1706</v>
      </c>
      <c r="L215" s="11" t="s">
        <v>1717</v>
      </c>
      <c r="M215" s="11" t="s">
        <v>2666</v>
      </c>
      <c r="N215" s="11" t="s">
        <v>2667</v>
      </c>
      <c r="O215" s="11" t="s">
        <v>2668</v>
      </c>
      <c r="P215" s="75"/>
    </row>
    <row r="216" ht="48" spans="1:16">
      <c r="A216" s="10">
        <v>212</v>
      </c>
      <c r="B216" s="11" t="s">
        <v>2669</v>
      </c>
      <c r="C216" s="10" t="s">
        <v>2670</v>
      </c>
      <c r="D216" s="12" t="s">
        <v>748</v>
      </c>
      <c r="E216" s="21" t="s">
        <v>879</v>
      </c>
      <c r="F216" s="11" t="s">
        <v>999</v>
      </c>
      <c r="G216" s="11" t="s">
        <v>22</v>
      </c>
      <c r="H216" s="10" t="s">
        <v>2617</v>
      </c>
      <c r="I216" s="10" t="s">
        <v>2671</v>
      </c>
      <c r="J216" s="10" t="s">
        <v>1706</v>
      </c>
      <c r="K216" s="10" t="s">
        <v>1706</v>
      </c>
      <c r="L216" s="10" t="s">
        <v>1717</v>
      </c>
      <c r="M216" s="11" t="s">
        <v>2672</v>
      </c>
      <c r="N216" s="11" t="s">
        <v>2673</v>
      </c>
      <c r="O216" s="11" t="s">
        <v>2674</v>
      </c>
      <c r="P216" s="11"/>
    </row>
    <row r="217" ht="36" spans="1:16">
      <c r="A217" s="10">
        <v>213</v>
      </c>
      <c r="B217" s="11" t="s">
        <v>2675</v>
      </c>
      <c r="C217" s="10" t="s">
        <v>590</v>
      </c>
      <c r="D217" s="12" t="s">
        <v>748</v>
      </c>
      <c r="E217" s="21" t="s">
        <v>879</v>
      </c>
      <c r="F217" s="11" t="s">
        <v>880</v>
      </c>
      <c r="G217" s="11" t="s">
        <v>22</v>
      </c>
      <c r="H217" s="10" t="s">
        <v>2676</v>
      </c>
      <c r="I217" s="10" t="s">
        <v>2677</v>
      </c>
      <c r="J217" s="10" t="s">
        <v>1706</v>
      </c>
      <c r="K217" s="10" t="s">
        <v>1706</v>
      </c>
      <c r="L217" s="10" t="s">
        <v>1717</v>
      </c>
      <c r="M217" s="11" t="s">
        <v>2678</v>
      </c>
      <c r="N217" s="11" t="s">
        <v>2679</v>
      </c>
      <c r="O217" s="11" t="s">
        <v>2680</v>
      </c>
      <c r="P217" s="10"/>
    </row>
    <row r="218" ht="36" spans="1:16">
      <c r="A218" s="10">
        <v>214</v>
      </c>
      <c r="B218" s="61" t="s">
        <v>2681</v>
      </c>
      <c r="C218" s="10" t="s">
        <v>631</v>
      </c>
      <c r="D218" s="11" t="s">
        <v>748</v>
      </c>
      <c r="E218" s="11" t="s">
        <v>879</v>
      </c>
      <c r="F218" s="11" t="s">
        <v>999</v>
      </c>
      <c r="G218" s="11" t="s">
        <v>22</v>
      </c>
      <c r="H218" s="10" t="s">
        <v>2451</v>
      </c>
      <c r="I218" s="10" t="s">
        <v>2682</v>
      </c>
      <c r="J218" s="10" t="s">
        <v>1706</v>
      </c>
      <c r="K218" s="10" t="s">
        <v>1706</v>
      </c>
      <c r="L218" s="10" t="s">
        <v>1706</v>
      </c>
      <c r="M218" s="11" t="s">
        <v>2672</v>
      </c>
      <c r="N218" s="11" t="s">
        <v>2683</v>
      </c>
      <c r="O218" s="11" t="s">
        <v>2684</v>
      </c>
      <c r="P218" s="10"/>
    </row>
    <row r="219" ht="36" spans="1:16">
      <c r="A219" s="10">
        <v>215</v>
      </c>
      <c r="B219" s="11" t="s">
        <v>2685</v>
      </c>
      <c r="C219" s="10" t="s">
        <v>1109</v>
      </c>
      <c r="D219" s="11" t="s">
        <v>748</v>
      </c>
      <c r="E219" s="11" t="s">
        <v>879</v>
      </c>
      <c r="F219" s="11" t="s">
        <v>2686</v>
      </c>
      <c r="G219" s="11" t="s">
        <v>22</v>
      </c>
      <c r="H219" s="10" t="s">
        <v>2451</v>
      </c>
      <c r="I219" s="10" t="s">
        <v>2388</v>
      </c>
      <c r="J219" s="10" t="s">
        <v>1706</v>
      </c>
      <c r="K219" s="10" t="s">
        <v>1706</v>
      </c>
      <c r="L219" s="10" t="s">
        <v>1717</v>
      </c>
      <c r="M219" s="11" t="s">
        <v>2687</v>
      </c>
      <c r="N219" s="11" t="s">
        <v>2688</v>
      </c>
      <c r="O219" s="11" t="s">
        <v>2689</v>
      </c>
      <c r="P219" s="10"/>
    </row>
    <row r="220" ht="36" spans="1:16">
      <c r="A220" s="10">
        <v>216</v>
      </c>
      <c r="B220" s="11" t="s">
        <v>2690</v>
      </c>
      <c r="C220" s="10" t="s">
        <v>1109</v>
      </c>
      <c r="D220" s="12" t="s">
        <v>748</v>
      </c>
      <c r="E220" s="21" t="s">
        <v>879</v>
      </c>
      <c r="F220" s="11" t="s">
        <v>2691</v>
      </c>
      <c r="G220" s="11" t="s">
        <v>22</v>
      </c>
      <c r="H220" s="10" t="s">
        <v>2617</v>
      </c>
      <c r="I220" s="10" t="s">
        <v>1926</v>
      </c>
      <c r="J220" s="10" t="s">
        <v>1706</v>
      </c>
      <c r="K220" s="10" t="s">
        <v>1706</v>
      </c>
      <c r="L220" s="10" t="s">
        <v>1717</v>
      </c>
      <c r="M220" s="11" t="s">
        <v>2692</v>
      </c>
      <c r="N220" s="11" t="s">
        <v>2693</v>
      </c>
      <c r="O220" s="11" t="s">
        <v>2694</v>
      </c>
      <c r="P220" s="10"/>
    </row>
    <row r="221" ht="36" spans="1:16">
      <c r="A221" s="10">
        <v>217</v>
      </c>
      <c r="B221" s="11" t="s">
        <v>2695</v>
      </c>
      <c r="C221" s="10" t="s">
        <v>1109</v>
      </c>
      <c r="D221" s="12" t="s">
        <v>748</v>
      </c>
      <c r="E221" s="21" t="s">
        <v>879</v>
      </c>
      <c r="F221" s="11" t="s">
        <v>2686</v>
      </c>
      <c r="G221" s="11" t="s">
        <v>22</v>
      </c>
      <c r="H221" s="10" t="s">
        <v>2632</v>
      </c>
      <c r="I221" s="10" t="s">
        <v>1926</v>
      </c>
      <c r="J221" s="10" t="s">
        <v>1706</v>
      </c>
      <c r="K221" s="10" t="s">
        <v>1706</v>
      </c>
      <c r="L221" s="10" t="s">
        <v>1717</v>
      </c>
      <c r="M221" s="11" t="s">
        <v>2687</v>
      </c>
      <c r="N221" s="11" t="s">
        <v>2696</v>
      </c>
      <c r="O221" s="11" t="s">
        <v>2697</v>
      </c>
      <c r="P221" s="10"/>
    </row>
    <row r="222" ht="36" spans="1:16">
      <c r="A222" s="10">
        <v>218</v>
      </c>
      <c r="B222" s="11" t="s">
        <v>2698</v>
      </c>
      <c r="C222" s="10" t="s">
        <v>991</v>
      </c>
      <c r="D222" s="12" t="s">
        <v>748</v>
      </c>
      <c r="E222" s="21" t="s">
        <v>879</v>
      </c>
      <c r="F222" s="11" t="s">
        <v>880</v>
      </c>
      <c r="G222" s="11" t="s">
        <v>22</v>
      </c>
      <c r="H222" s="10" t="s">
        <v>2617</v>
      </c>
      <c r="I222" s="10" t="s">
        <v>1984</v>
      </c>
      <c r="J222" s="10" t="s">
        <v>1706</v>
      </c>
      <c r="K222" s="10" t="s">
        <v>1706</v>
      </c>
      <c r="L222" s="10" t="s">
        <v>1717</v>
      </c>
      <c r="M222" s="11" t="s">
        <v>2678</v>
      </c>
      <c r="N222" s="11" t="s">
        <v>2699</v>
      </c>
      <c r="O222" s="11" t="s">
        <v>2680</v>
      </c>
      <c r="P222" s="10"/>
    </row>
    <row r="223" ht="36" spans="1:16">
      <c r="A223" s="10">
        <v>219</v>
      </c>
      <c r="B223" s="22" t="s">
        <v>2700</v>
      </c>
      <c r="C223" s="10" t="s">
        <v>1659</v>
      </c>
      <c r="D223" s="11" t="s">
        <v>748</v>
      </c>
      <c r="E223" s="11" t="s">
        <v>879</v>
      </c>
      <c r="F223" s="11" t="s">
        <v>895</v>
      </c>
      <c r="G223" s="62" t="s">
        <v>22</v>
      </c>
      <c r="H223" s="10" t="s">
        <v>2451</v>
      </c>
      <c r="I223" s="10" t="s">
        <v>2682</v>
      </c>
      <c r="J223" s="10" t="s">
        <v>1706</v>
      </c>
      <c r="K223" s="10" t="s">
        <v>1706</v>
      </c>
      <c r="L223" s="10" t="s">
        <v>1717</v>
      </c>
      <c r="M223" s="11" t="s">
        <v>2701</v>
      </c>
      <c r="N223" s="11" t="s">
        <v>2702</v>
      </c>
      <c r="O223" s="11" t="s">
        <v>2703</v>
      </c>
      <c r="P223" s="10"/>
    </row>
    <row r="224" ht="24" spans="1:16">
      <c r="A224" s="10">
        <v>220</v>
      </c>
      <c r="B224" s="22" t="s">
        <v>2704</v>
      </c>
      <c r="C224" s="10" t="s">
        <v>1262</v>
      </c>
      <c r="D224" s="11" t="s">
        <v>748</v>
      </c>
      <c r="E224" s="11" t="s">
        <v>879</v>
      </c>
      <c r="F224" s="11" t="s">
        <v>2705</v>
      </c>
      <c r="G224" s="11" t="s">
        <v>22</v>
      </c>
      <c r="H224" s="10" t="s">
        <v>2451</v>
      </c>
      <c r="I224" s="10" t="s">
        <v>2706</v>
      </c>
      <c r="J224" s="10" t="s">
        <v>1706</v>
      </c>
      <c r="K224" s="10" t="s">
        <v>1706</v>
      </c>
      <c r="L224" s="10" t="s">
        <v>1717</v>
      </c>
      <c r="M224" s="11" t="s">
        <v>2707</v>
      </c>
      <c r="N224" s="11" t="s">
        <v>2708</v>
      </c>
      <c r="O224" s="11" t="s">
        <v>2709</v>
      </c>
      <c r="P224" s="10"/>
    </row>
    <row r="225" ht="48" spans="1:16">
      <c r="A225" s="10">
        <v>221</v>
      </c>
      <c r="B225" s="61" t="s">
        <v>2710</v>
      </c>
      <c r="C225" s="10" t="s">
        <v>1897</v>
      </c>
      <c r="D225" s="12" t="s">
        <v>748</v>
      </c>
      <c r="E225" s="21" t="s">
        <v>879</v>
      </c>
      <c r="F225" s="11" t="s">
        <v>976</v>
      </c>
      <c r="G225" s="11" t="s">
        <v>22</v>
      </c>
      <c r="H225" s="10" t="s">
        <v>2451</v>
      </c>
      <c r="I225" s="10" t="s">
        <v>2711</v>
      </c>
      <c r="J225" s="10" t="s">
        <v>1706</v>
      </c>
      <c r="K225" s="10" t="s">
        <v>1706</v>
      </c>
      <c r="L225" s="10" t="s">
        <v>1717</v>
      </c>
      <c r="M225" s="11" t="s">
        <v>2712</v>
      </c>
      <c r="N225" s="10" t="s">
        <v>2713</v>
      </c>
      <c r="O225" s="10" t="s">
        <v>2714</v>
      </c>
      <c r="P225" s="10"/>
    </row>
    <row r="226" ht="48" spans="1:16">
      <c r="A226" s="10">
        <v>222</v>
      </c>
      <c r="B226" s="22" t="s">
        <v>2715</v>
      </c>
      <c r="C226" s="10" t="s">
        <v>971</v>
      </c>
      <c r="D226" s="11" t="s">
        <v>748</v>
      </c>
      <c r="E226" s="11" t="s">
        <v>879</v>
      </c>
      <c r="F226" s="11" t="s">
        <v>1736</v>
      </c>
      <c r="G226" s="11" t="s">
        <v>22</v>
      </c>
      <c r="H226" s="10" t="s">
        <v>2617</v>
      </c>
      <c r="I226" s="10" t="s">
        <v>2612</v>
      </c>
      <c r="J226" s="10" t="s">
        <v>1706</v>
      </c>
      <c r="K226" s="10" t="s">
        <v>1706</v>
      </c>
      <c r="L226" s="10" t="s">
        <v>1717</v>
      </c>
      <c r="M226" s="11" t="s">
        <v>2716</v>
      </c>
      <c r="N226" s="10" t="s">
        <v>2717</v>
      </c>
      <c r="O226" s="10" t="s">
        <v>2718</v>
      </c>
      <c r="P226" s="10"/>
    </row>
    <row r="227" ht="48" spans="1:16">
      <c r="A227" s="10">
        <v>223</v>
      </c>
      <c r="B227" s="20" t="s">
        <v>2719</v>
      </c>
      <c r="C227" s="10" t="s">
        <v>2670</v>
      </c>
      <c r="D227" s="11" t="s">
        <v>748</v>
      </c>
      <c r="E227" s="11" t="s">
        <v>879</v>
      </c>
      <c r="F227" s="11" t="s">
        <v>2720</v>
      </c>
      <c r="G227" s="11" t="s">
        <v>22</v>
      </c>
      <c r="H227" s="10" t="s">
        <v>2617</v>
      </c>
      <c r="I227" s="10" t="s">
        <v>2622</v>
      </c>
      <c r="J227" s="10" t="s">
        <v>1706</v>
      </c>
      <c r="K227" s="10" t="s">
        <v>1706</v>
      </c>
      <c r="L227" s="10" t="s">
        <v>1717</v>
      </c>
      <c r="M227" s="11" t="s">
        <v>2721</v>
      </c>
      <c r="N227" s="10" t="s">
        <v>2722</v>
      </c>
      <c r="O227" s="10" t="s">
        <v>2723</v>
      </c>
      <c r="P227" s="10"/>
    </row>
    <row r="228" ht="48" spans="1:16">
      <c r="A228" s="10">
        <v>224</v>
      </c>
      <c r="B228" s="11" t="s">
        <v>2724</v>
      </c>
      <c r="C228" s="10" t="s">
        <v>634</v>
      </c>
      <c r="D228" s="11" t="s">
        <v>748</v>
      </c>
      <c r="E228" s="11" t="s">
        <v>879</v>
      </c>
      <c r="F228" s="11" t="s">
        <v>2725</v>
      </c>
      <c r="G228" s="63" t="s">
        <v>22</v>
      </c>
      <c r="H228" s="10" t="s">
        <v>2617</v>
      </c>
      <c r="I228" s="10" t="s">
        <v>2726</v>
      </c>
      <c r="J228" s="10" t="s">
        <v>1706</v>
      </c>
      <c r="K228" s="10" t="s">
        <v>1706</v>
      </c>
      <c r="L228" s="10" t="s">
        <v>1717</v>
      </c>
      <c r="M228" s="11" t="s">
        <v>2727</v>
      </c>
      <c r="N228" s="10" t="s">
        <v>2728</v>
      </c>
      <c r="O228" s="10" t="s">
        <v>2729</v>
      </c>
      <c r="P228" s="10"/>
    </row>
    <row r="229" ht="36" spans="1:16">
      <c r="A229" s="10">
        <v>225</v>
      </c>
      <c r="B229" s="11" t="s">
        <v>2730</v>
      </c>
      <c r="C229" s="10" t="s">
        <v>766</v>
      </c>
      <c r="D229" s="12" t="s">
        <v>748</v>
      </c>
      <c r="E229" s="21" t="s">
        <v>879</v>
      </c>
      <c r="F229" s="11" t="s">
        <v>900</v>
      </c>
      <c r="G229" s="11" t="s">
        <v>22</v>
      </c>
      <c r="H229" s="10" t="s">
        <v>2617</v>
      </c>
      <c r="I229" s="10" t="s">
        <v>2731</v>
      </c>
      <c r="J229" s="10" t="s">
        <v>1706</v>
      </c>
      <c r="K229" s="10" t="s">
        <v>1717</v>
      </c>
      <c r="L229" s="10" t="s">
        <v>1717</v>
      </c>
      <c r="M229" s="11" t="s">
        <v>2732</v>
      </c>
      <c r="N229" s="11" t="s">
        <v>2733</v>
      </c>
      <c r="O229" s="11" t="s">
        <v>2734</v>
      </c>
      <c r="P229" s="10"/>
    </row>
    <row r="230" ht="36" spans="1:16">
      <c r="A230" s="10">
        <v>226</v>
      </c>
      <c r="B230" s="11" t="s">
        <v>2735</v>
      </c>
      <c r="C230" s="10" t="s">
        <v>1262</v>
      </c>
      <c r="D230" s="12" t="s">
        <v>748</v>
      </c>
      <c r="E230" s="21" t="s">
        <v>879</v>
      </c>
      <c r="F230" s="11" t="s">
        <v>900</v>
      </c>
      <c r="G230" s="11" t="s">
        <v>22</v>
      </c>
      <c r="H230" s="10" t="s">
        <v>2617</v>
      </c>
      <c r="I230" s="10" t="s">
        <v>2726</v>
      </c>
      <c r="J230" s="10" t="s">
        <v>1706</v>
      </c>
      <c r="K230" s="10" t="s">
        <v>1706</v>
      </c>
      <c r="L230" s="10" t="s">
        <v>1717</v>
      </c>
      <c r="M230" s="11" t="s">
        <v>2732</v>
      </c>
      <c r="N230" s="11" t="s">
        <v>2736</v>
      </c>
      <c r="O230" s="11" t="s">
        <v>2737</v>
      </c>
      <c r="P230" s="10"/>
    </row>
    <row r="231" ht="36" spans="1:16">
      <c r="A231" s="10">
        <v>227</v>
      </c>
      <c r="B231" s="22" t="s">
        <v>2738</v>
      </c>
      <c r="C231" s="10" t="s">
        <v>971</v>
      </c>
      <c r="D231" s="11" t="s">
        <v>748</v>
      </c>
      <c r="E231" s="11" t="s">
        <v>879</v>
      </c>
      <c r="F231" s="11" t="s">
        <v>895</v>
      </c>
      <c r="G231" s="11" t="s">
        <v>22</v>
      </c>
      <c r="H231" s="10" t="s">
        <v>2451</v>
      </c>
      <c r="I231" s="10" t="s">
        <v>2650</v>
      </c>
      <c r="J231" s="10" t="s">
        <v>1706</v>
      </c>
      <c r="K231" s="10" t="s">
        <v>1717</v>
      </c>
      <c r="L231" s="10" t="s">
        <v>1717</v>
      </c>
      <c r="M231" s="11" t="s">
        <v>2701</v>
      </c>
      <c r="N231" s="11" t="s">
        <v>2739</v>
      </c>
      <c r="O231" s="11" t="s">
        <v>2740</v>
      </c>
      <c r="P231" s="10"/>
    </row>
    <row r="232" ht="36" spans="1:16">
      <c r="A232" s="10">
        <v>228</v>
      </c>
      <c r="B232" s="64" t="s">
        <v>2741</v>
      </c>
      <c r="C232" s="11" t="s">
        <v>1659</v>
      </c>
      <c r="D232" s="11" t="s">
        <v>748</v>
      </c>
      <c r="E232" s="11" t="s">
        <v>879</v>
      </c>
      <c r="F232" s="11" t="s">
        <v>2742</v>
      </c>
      <c r="G232" s="62" t="s">
        <v>22</v>
      </c>
      <c r="H232" s="15">
        <v>30</v>
      </c>
      <c r="I232" s="10" t="s">
        <v>2743</v>
      </c>
      <c r="J232" s="10" t="s">
        <v>1706</v>
      </c>
      <c r="K232" s="10" t="s">
        <v>1706</v>
      </c>
      <c r="L232" s="10" t="s">
        <v>1717</v>
      </c>
      <c r="M232" s="11" t="s">
        <v>2707</v>
      </c>
      <c r="N232" s="11" t="s">
        <v>2744</v>
      </c>
      <c r="O232" s="11" t="s">
        <v>2745</v>
      </c>
      <c r="P232" s="10"/>
    </row>
    <row r="233" ht="24" spans="1:16">
      <c r="A233" s="10">
        <v>229</v>
      </c>
      <c r="B233" s="22" t="s">
        <v>2746</v>
      </c>
      <c r="C233" s="11" t="s">
        <v>982</v>
      </c>
      <c r="D233" s="11" t="s">
        <v>748</v>
      </c>
      <c r="E233" s="11" t="s">
        <v>879</v>
      </c>
      <c r="F233" s="11" t="s">
        <v>886</v>
      </c>
      <c r="G233" s="11" t="s">
        <v>22</v>
      </c>
      <c r="H233" s="15">
        <v>15</v>
      </c>
      <c r="I233" s="44" t="s">
        <v>2622</v>
      </c>
      <c r="J233" s="10" t="s">
        <v>1706</v>
      </c>
      <c r="K233" s="10" t="s">
        <v>1706</v>
      </c>
      <c r="L233" s="10" t="s">
        <v>1717</v>
      </c>
      <c r="M233" s="11" t="s">
        <v>2747</v>
      </c>
      <c r="N233" s="10" t="s">
        <v>2748</v>
      </c>
      <c r="O233" s="10" t="s">
        <v>2749</v>
      </c>
      <c r="P233" s="33"/>
    </row>
    <row r="234" ht="24" spans="1:16">
      <c r="A234" s="10">
        <v>230</v>
      </c>
      <c r="B234" s="20" t="s">
        <v>2750</v>
      </c>
      <c r="C234" s="11" t="s">
        <v>2351</v>
      </c>
      <c r="D234" s="11" t="s">
        <v>748</v>
      </c>
      <c r="E234" s="11" t="s">
        <v>879</v>
      </c>
      <c r="F234" s="11" t="s">
        <v>1736</v>
      </c>
      <c r="G234" s="11" t="s">
        <v>22</v>
      </c>
      <c r="H234" s="15">
        <v>15</v>
      </c>
      <c r="I234" s="44" t="s">
        <v>2622</v>
      </c>
      <c r="J234" s="10" t="s">
        <v>1706</v>
      </c>
      <c r="K234" s="10" t="s">
        <v>1706</v>
      </c>
      <c r="L234" s="10" t="s">
        <v>1717</v>
      </c>
      <c r="M234" s="11" t="s">
        <v>2716</v>
      </c>
      <c r="N234" s="10" t="s">
        <v>2751</v>
      </c>
      <c r="O234" s="10" t="s">
        <v>2752</v>
      </c>
      <c r="P234" s="33"/>
    </row>
    <row r="235" ht="24" spans="1:16">
      <c r="A235" s="10">
        <v>231</v>
      </c>
      <c r="B235" s="65" t="s">
        <v>2753</v>
      </c>
      <c r="C235" s="11" t="s">
        <v>1109</v>
      </c>
      <c r="D235" s="11" t="s">
        <v>748</v>
      </c>
      <c r="E235" s="15" t="s">
        <v>879</v>
      </c>
      <c r="F235" s="19" t="s">
        <v>934</v>
      </c>
      <c r="G235" s="11" t="s">
        <v>22</v>
      </c>
      <c r="H235" s="65">
        <v>45</v>
      </c>
      <c r="I235" s="44" t="s">
        <v>2754</v>
      </c>
      <c r="J235" s="11" t="s">
        <v>1717</v>
      </c>
      <c r="K235" s="10" t="s">
        <v>1717</v>
      </c>
      <c r="L235" s="10" t="s">
        <v>1706</v>
      </c>
      <c r="M235" s="11" t="s">
        <v>2755</v>
      </c>
      <c r="N235" s="10" t="s">
        <v>2756</v>
      </c>
      <c r="O235" s="10" t="s">
        <v>2757</v>
      </c>
      <c r="P235" s="10"/>
    </row>
    <row r="236" ht="36" spans="1:16">
      <c r="A236" s="10">
        <v>232</v>
      </c>
      <c r="B236" s="22" t="s">
        <v>2758</v>
      </c>
      <c r="C236" s="11" t="s">
        <v>1262</v>
      </c>
      <c r="D236" s="11" t="s">
        <v>748</v>
      </c>
      <c r="E236" s="11" t="s">
        <v>879</v>
      </c>
      <c r="F236" s="22" t="s">
        <v>2759</v>
      </c>
      <c r="G236" s="11" t="s">
        <v>22</v>
      </c>
      <c r="H236" s="23">
        <v>30</v>
      </c>
      <c r="I236" s="78" t="s">
        <v>2760</v>
      </c>
      <c r="J236" s="11" t="s">
        <v>1717</v>
      </c>
      <c r="K236" s="10" t="s">
        <v>1706</v>
      </c>
      <c r="L236" s="10" t="s">
        <v>1706</v>
      </c>
      <c r="M236" s="22" t="s">
        <v>2761</v>
      </c>
      <c r="N236" s="11" t="s">
        <v>2762</v>
      </c>
      <c r="O236" s="11" t="s">
        <v>2763</v>
      </c>
      <c r="P236" s="11"/>
    </row>
    <row r="237" ht="48" spans="1:16">
      <c r="A237" s="10">
        <v>233</v>
      </c>
      <c r="B237" s="22" t="s">
        <v>2764</v>
      </c>
      <c r="C237" s="11" t="s">
        <v>84</v>
      </c>
      <c r="D237" s="11" t="s">
        <v>748</v>
      </c>
      <c r="E237" s="11" t="s">
        <v>879</v>
      </c>
      <c r="F237" s="22" t="s">
        <v>999</v>
      </c>
      <c r="G237" s="11" t="s">
        <v>22</v>
      </c>
      <c r="H237" s="23">
        <v>100</v>
      </c>
      <c r="I237" s="78" t="s">
        <v>2726</v>
      </c>
      <c r="J237" s="11" t="s">
        <v>1706</v>
      </c>
      <c r="K237" s="10" t="s">
        <v>1717</v>
      </c>
      <c r="L237" s="10" t="s">
        <v>1706</v>
      </c>
      <c r="M237" s="22" t="s">
        <v>2672</v>
      </c>
      <c r="N237" s="22" t="s">
        <v>2765</v>
      </c>
      <c r="O237" s="22" t="s">
        <v>2766</v>
      </c>
      <c r="P237" s="22"/>
    </row>
    <row r="238" ht="36" spans="1:16">
      <c r="A238" s="10">
        <v>234</v>
      </c>
      <c r="B238" s="22" t="s">
        <v>2767</v>
      </c>
      <c r="C238" s="11" t="s">
        <v>2549</v>
      </c>
      <c r="D238" s="11" t="s">
        <v>748</v>
      </c>
      <c r="E238" s="11" t="s">
        <v>879</v>
      </c>
      <c r="F238" s="22" t="s">
        <v>895</v>
      </c>
      <c r="G238" s="11" t="s">
        <v>22</v>
      </c>
      <c r="H238" s="23">
        <v>30</v>
      </c>
      <c r="I238" s="78" t="s">
        <v>2768</v>
      </c>
      <c r="J238" s="11" t="s">
        <v>1706</v>
      </c>
      <c r="K238" s="10" t="s">
        <v>1706</v>
      </c>
      <c r="L238" s="10" t="s">
        <v>1717</v>
      </c>
      <c r="M238" s="22" t="s">
        <v>2701</v>
      </c>
      <c r="N238" s="11" t="s">
        <v>2769</v>
      </c>
      <c r="O238" s="11" t="s">
        <v>2770</v>
      </c>
      <c r="P238" s="33" t="s">
        <v>2771</v>
      </c>
    </row>
    <row r="239" ht="48" spans="1:16">
      <c r="A239" s="10">
        <v>235</v>
      </c>
      <c r="B239" s="20" t="s">
        <v>2772</v>
      </c>
      <c r="C239" s="14" t="s">
        <v>971</v>
      </c>
      <c r="D239" s="11" t="s">
        <v>748</v>
      </c>
      <c r="E239" s="11" t="s">
        <v>879</v>
      </c>
      <c r="F239" s="19" t="s">
        <v>895</v>
      </c>
      <c r="G239" s="63" t="s">
        <v>22</v>
      </c>
      <c r="H239" s="66">
        <v>45</v>
      </c>
      <c r="I239" s="78" t="s">
        <v>2773</v>
      </c>
      <c r="J239" s="17" t="s">
        <v>1717</v>
      </c>
      <c r="K239" s="10" t="s">
        <v>1717</v>
      </c>
      <c r="L239" s="10" t="s">
        <v>1706</v>
      </c>
      <c r="M239" s="22" t="s">
        <v>2701</v>
      </c>
      <c r="N239" s="11" t="s">
        <v>2774</v>
      </c>
      <c r="O239" s="11" t="s">
        <v>2775</v>
      </c>
      <c r="P239" s="17"/>
    </row>
    <row r="240" ht="36" spans="1:16">
      <c r="A240" s="10">
        <v>236</v>
      </c>
      <c r="B240" s="65" t="s">
        <v>2776</v>
      </c>
      <c r="C240" s="11" t="s">
        <v>1975</v>
      </c>
      <c r="D240" s="11" t="s">
        <v>748</v>
      </c>
      <c r="E240" s="15" t="s">
        <v>879</v>
      </c>
      <c r="F240" s="19" t="s">
        <v>2725</v>
      </c>
      <c r="G240" s="63" t="s">
        <v>73</v>
      </c>
      <c r="H240" s="65">
        <v>60</v>
      </c>
      <c r="I240" s="78" t="s">
        <v>2777</v>
      </c>
      <c r="J240" s="79" t="s">
        <v>1717</v>
      </c>
      <c r="K240" s="10" t="s">
        <v>1717</v>
      </c>
      <c r="L240" s="10" t="s">
        <v>1706</v>
      </c>
      <c r="M240" s="22" t="s">
        <v>2727</v>
      </c>
      <c r="N240" s="22" t="s">
        <v>2778</v>
      </c>
      <c r="O240" s="22" t="s">
        <v>2779</v>
      </c>
      <c r="P240" s="79"/>
    </row>
    <row r="241" ht="36" spans="1:16">
      <c r="A241" s="10">
        <v>237</v>
      </c>
      <c r="B241" s="26" t="s">
        <v>2780</v>
      </c>
      <c r="C241" s="67" t="s">
        <v>590</v>
      </c>
      <c r="D241" s="12" t="s">
        <v>748</v>
      </c>
      <c r="E241" s="21" t="s">
        <v>879</v>
      </c>
      <c r="F241" s="22" t="s">
        <v>880</v>
      </c>
      <c r="G241" s="68" t="s">
        <v>22</v>
      </c>
      <c r="H241" s="15">
        <v>30</v>
      </c>
      <c r="I241" s="78" t="s">
        <v>2781</v>
      </c>
      <c r="J241" s="79" t="s">
        <v>1717</v>
      </c>
      <c r="K241" s="10" t="s">
        <v>1717</v>
      </c>
      <c r="L241" s="10" t="s">
        <v>1706</v>
      </c>
      <c r="M241" s="22" t="s">
        <v>2678</v>
      </c>
      <c r="N241" s="11" t="s">
        <v>2782</v>
      </c>
      <c r="O241" s="11" t="s">
        <v>2783</v>
      </c>
      <c r="P241" s="67"/>
    </row>
    <row r="242" ht="48" spans="1:16">
      <c r="A242" s="10">
        <v>238</v>
      </c>
      <c r="B242" s="69" t="s">
        <v>2784</v>
      </c>
      <c r="C242" s="12"/>
      <c r="D242" s="12" t="s">
        <v>748</v>
      </c>
      <c r="E242" s="21" t="s">
        <v>879</v>
      </c>
      <c r="F242" s="22" t="s">
        <v>880</v>
      </c>
      <c r="G242" s="68" t="s">
        <v>22</v>
      </c>
      <c r="H242" s="15">
        <v>30</v>
      </c>
      <c r="I242" s="78">
        <v>2022.7</v>
      </c>
      <c r="J242" s="11" t="s">
        <v>1706</v>
      </c>
      <c r="K242" s="11" t="s">
        <v>1706</v>
      </c>
      <c r="L242" s="11" t="s">
        <v>1706</v>
      </c>
      <c r="M242" s="22" t="s">
        <v>2678</v>
      </c>
      <c r="N242" s="11" t="s">
        <v>2785</v>
      </c>
      <c r="O242" s="11" t="s">
        <v>2786</v>
      </c>
      <c r="P242" s="11"/>
    </row>
    <row r="243" ht="48" spans="1:16">
      <c r="A243" s="10">
        <v>239</v>
      </c>
      <c r="B243" s="65" t="s">
        <v>2787</v>
      </c>
      <c r="C243" s="11" t="s">
        <v>2788</v>
      </c>
      <c r="D243" s="11" t="s">
        <v>748</v>
      </c>
      <c r="E243" s="15" t="s">
        <v>879</v>
      </c>
      <c r="F243" s="19" t="s">
        <v>900</v>
      </c>
      <c r="G243" s="63" t="s">
        <v>22</v>
      </c>
      <c r="H243" s="15">
        <v>30</v>
      </c>
      <c r="I243" s="78">
        <v>2023.3</v>
      </c>
      <c r="J243" s="11" t="s">
        <v>1717</v>
      </c>
      <c r="K243" s="11" t="s">
        <v>1717</v>
      </c>
      <c r="L243" s="11" t="s">
        <v>1706</v>
      </c>
      <c r="M243" s="22" t="s">
        <v>2707</v>
      </c>
      <c r="N243" s="11" t="s">
        <v>2789</v>
      </c>
      <c r="O243" s="11" t="s">
        <v>2745</v>
      </c>
      <c r="P243" s="11"/>
    </row>
    <row r="244" ht="24" spans="1:16">
      <c r="A244" s="10">
        <v>240</v>
      </c>
      <c r="B244" s="11" t="s">
        <v>2790</v>
      </c>
      <c r="C244" s="69" t="s">
        <v>1723</v>
      </c>
      <c r="D244" s="12" t="s">
        <v>748</v>
      </c>
      <c r="E244" s="21" t="s">
        <v>1006</v>
      </c>
      <c r="F244" s="11" t="s">
        <v>1043</v>
      </c>
      <c r="G244" s="11" t="s">
        <v>22</v>
      </c>
      <c r="H244" s="15">
        <v>9</v>
      </c>
      <c r="I244" s="10" t="s">
        <v>2159</v>
      </c>
      <c r="J244" s="11" t="s">
        <v>1706</v>
      </c>
      <c r="K244" s="11" t="s">
        <v>1706</v>
      </c>
      <c r="L244" s="11" t="s">
        <v>1717</v>
      </c>
      <c r="M244" s="11" t="s">
        <v>2791</v>
      </c>
      <c r="N244" s="11" t="s">
        <v>2792</v>
      </c>
      <c r="O244" s="10" t="s">
        <v>2793</v>
      </c>
      <c r="P244" s="80"/>
    </row>
    <row r="245" ht="24" spans="1:16">
      <c r="A245" s="10">
        <v>241</v>
      </c>
      <c r="B245" s="11" t="s">
        <v>2794</v>
      </c>
      <c r="C245" s="69" t="s">
        <v>1723</v>
      </c>
      <c r="D245" s="12" t="s">
        <v>748</v>
      </c>
      <c r="E245" s="21" t="s">
        <v>1006</v>
      </c>
      <c r="F245" s="11" t="s">
        <v>1048</v>
      </c>
      <c r="G245" s="11" t="s">
        <v>22</v>
      </c>
      <c r="H245" s="15">
        <v>9</v>
      </c>
      <c r="I245" s="10" t="s">
        <v>2159</v>
      </c>
      <c r="J245" s="11" t="s">
        <v>1706</v>
      </c>
      <c r="K245" s="11" t="s">
        <v>1706</v>
      </c>
      <c r="L245" s="11" t="s">
        <v>1717</v>
      </c>
      <c r="M245" s="11" t="s">
        <v>2795</v>
      </c>
      <c r="N245" s="11" t="s">
        <v>2796</v>
      </c>
      <c r="O245" s="11" t="s">
        <v>2797</v>
      </c>
      <c r="P245" s="80"/>
    </row>
    <row r="246" ht="24" spans="1:16">
      <c r="A246" s="10">
        <v>242</v>
      </c>
      <c r="B246" s="11" t="s">
        <v>2798</v>
      </c>
      <c r="C246" s="69" t="s">
        <v>302</v>
      </c>
      <c r="D246" s="11" t="s">
        <v>748</v>
      </c>
      <c r="E246" s="11" t="s">
        <v>1006</v>
      </c>
      <c r="F246" s="11" t="s">
        <v>1048</v>
      </c>
      <c r="G246" s="11" t="s">
        <v>22</v>
      </c>
      <c r="H246" s="15">
        <v>30</v>
      </c>
      <c r="I246" s="10" t="s">
        <v>2159</v>
      </c>
      <c r="J246" s="11" t="s">
        <v>1706</v>
      </c>
      <c r="K246" s="11" t="s">
        <v>1706</v>
      </c>
      <c r="L246" s="11" t="s">
        <v>1717</v>
      </c>
      <c r="M246" s="11" t="s">
        <v>2795</v>
      </c>
      <c r="N246" s="11" t="s">
        <v>2799</v>
      </c>
      <c r="O246" s="11" t="s">
        <v>2800</v>
      </c>
      <c r="P246" s="80"/>
    </row>
    <row r="247" ht="24" spans="1:16">
      <c r="A247" s="10">
        <v>243</v>
      </c>
      <c r="B247" s="12" t="s">
        <v>2801</v>
      </c>
      <c r="C247" s="70" t="s">
        <v>1109</v>
      </c>
      <c r="D247" s="12" t="s">
        <v>748</v>
      </c>
      <c r="E247" s="21" t="s">
        <v>1006</v>
      </c>
      <c r="F247" s="11" t="s">
        <v>1048</v>
      </c>
      <c r="G247" s="11" t="s">
        <v>22</v>
      </c>
      <c r="H247" s="15">
        <v>15</v>
      </c>
      <c r="I247" s="10" t="s">
        <v>2159</v>
      </c>
      <c r="J247" s="11" t="s">
        <v>1706</v>
      </c>
      <c r="K247" s="11" t="s">
        <v>1706</v>
      </c>
      <c r="L247" s="11" t="s">
        <v>1717</v>
      </c>
      <c r="M247" s="11" t="s">
        <v>2795</v>
      </c>
      <c r="N247" s="11" t="s">
        <v>2802</v>
      </c>
      <c r="O247" s="11" t="s">
        <v>2800</v>
      </c>
      <c r="P247" s="80"/>
    </row>
    <row r="248" ht="36" spans="1:16">
      <c r="A248" s="10">
        <v>244</v>
      </c>
      <c r="B248" s="11" t="s">
        <v>2803</v>
      </c>
      <c r="C248" s="69" t="s">
        <v>1005</v>
      </c>
      <c r="D248" s="11" t="s">
        <v>748</v>
      </c>
      <c r="E248" s="11" t="s">
        <v>1006</v>
      </c>
      <c r="F248" s="11" t="s">
        <v>2804</v>
      </c>
      <c r="G248" s="11" t="s">
        <v>22</v>
      </c>
      <c r="H248" s="15">
        <v>15</v>
      </c>
      <c r="I248" s="10" t="s">
        <v>2159</v>
      </c>
      <c r="J248" s="11" t="s">
        <v>1706</v>
      </c>
      <c r="K248" s="11" t="s">
        <v>1706</v>
      </c>
      <c r="L248" s="11" t="s">
        <v>1717</v>
      </c>
      <c r="M248" s="11" t="s">
        <v>2805</v>
      </c>
      <c r="N248" s="11" t="s">
        <v>2806</v>
      </c>
      <c r="O248" s="11" t="s">
        <v>2807</v>
      </c>
      <c r="P248" s="80"/>
    </row>
    <row r="249" ht="24" spans="1:16">
      <c r="A249" s="10">
        <v>245</v>
      </c>
      <c r="B249" s="11" t="s">
        <v>657</v>
      </c>
      <c r="C249" s="69" t="s">
        <v>1113</v>
      </c>
      <c r="D249" s="11" t="s">
        <v>748</v>
      </c>
      <c r="E249" s="11" t="s">
        <v>1006</v>
      </c>
      <c r="F249" s="11" t="s">
        <v>1102</v>
      </c>
      <c r="G249" s="11" t="s">
        <v>22</v>
      </c>
      <c r="H249" s="15">
        <v>15</v>
      </c>
      <c r="I249" s="10" t="s">
        <v>2159</v>
      </c>
      <c r="J249" s="11" t="s">
        <v>1706</v>
      </c>
      <c r="K249" s="11" t="s">
        <v>1706</v>
      </c>
      <c r="L249" s="11" t="s">
        <v>1717</v>
      </c>
      <c r="M249" s="11" t="s">
        <v>2519</v>
      </c>
      <c r="N249" s="11" t="s">
        <v>2808</v>
      </c>
      <c r="O249" s="11" t="s">
        <v>2809</v>
      </c>
      <c r="P249" s="80"/>
    </row>
    <row r="250" ht="36" spans="1:16">
      <c r="A250" s="10">
        <v>246</v>
      </c>
      <c r="B250" s="11" t="s">
        <v>2810</v>
      </c>
      <c r="C250" s="69" t="s">
        <v>2499</v>
      </c>
      <c r="D250" s="11" t="s">
        <v>748</v>
      </c>
      <c r="E250" s="11" t="s">
        <v>1006</v>
      </c>
      <c r="F250" s="11" t="s">
        <v>1754</v>
      </c>
      <c r="G250" s="11" t="s">
        <v>22</v>
      </c>
      <c r="H250" s="15">
        <v>30</v>
      </c>
      <c r="I250" s="10" t="s">
        <v>2159</v>
      </c>
      <c r="J250" s="11" t="s">
        <v>1706</v>
      </c>
      <c r="K250" s="11" t="s">
        <v>1706</v>
      </c>
      <c r="L250" s="11" t="s">
        <v>1717</v>
      </c>
      <c r="M250" s="11" t="s">
        <v>2811</v>
      </c>
      <c r="N250" s="11" t="s">
        <v>2812</v>
      </c>
      <c r="O250" s="11" t="s">
        <v>2813</v>
      </c>
      <c r="P250" s="80"/>
    </row>
    <row r="251" ht="24" spans="1:16">
      <c r="A251" s="10">
        <v>247</v>
      </c>
      <c r="B251" s="11" t="s">
        <v>2814</v>
      </c>
      <c r="C251" s="69" t="s">
        <v>2103</v>
      </c>
      <c r="D251" s="11" t="s">
        <v>748</v>
      </c>
      <c r="E251" s="11" t="s">
        <v>1006</v>
      </c>
      <c r="F251" s="11" t="s">
        <v>1934</v>
      </c>
      <c r="G251" s="11" t="s">
        <v>227</v>
      </c>
      <c r="H251" s="15">
        <v>30</v>
      </c>
      <c r="I251" s="10" t="s">
        <v>2159</v>
      </c>
      <c r="J251" s="11" t="s">
        <v>1706</v>
      </c>
      <c r="K251" s="11" t="s">
        <v>1706</v>
      </c>
      <c r="L251" s="11" t="s">
        <v>1717</v>
      </c>
      <c r="M251" s="11" t="s">
        <v>1936</v>
      </c>
      <c r="N251" s="11" t="s">
        <v>2815</v>
      </c>
      <c r="O251" s="11" t="s">
        <v>2816</v>
      </c>
      <c r="P251" s="80"/>
    </row>
    <row r="252" ht="24" spans="1:16">
      <c r="A252" s="10">
        <v>248</v>
      </c>
      <c r="B252" s="11" t="s">
        <v>2817</v>
      </c>
      <c r="C252" s="69" t="s">
        <v>982</v>
      </c>
      <c r="D252" s="11" t="s">
        <v>748</v>
      </c>
      <c r="E252" s="11" t="s">
        <v>1006</v>
      </c>
      <c r="F252" s="11" t="s">
        <v>1438</v>
      </c>
      <c r="G252" s="11" t="s">
        <v>22</v>
      </c>
      <c r="H252" s="15">
        <v>15</v>
      </c>
      <c r="I252" s="10" t="s">
        <v>2159</v>
      </c>
      <c r="J252" s="11" t="s">
        <v>1706</v>
      </c>
      <c r="K252" s="11" t="s">
        <v>1706</v>
      </c>
      <c r="L252" s="11" t="s">
        <v>1717</v>
      </c>
      <c r="M252" s="11" t="s">
        <v>2818</v>
      </c>
      <c r="N252" s="11" t="s">
        <v>2819</v>
      </c>
      <c r="O252" s="11" t="s">
        <v>2820</v>
      </c>
      <c r="P252" s="80"/>
    </row>
    <row r="253" ht="24" spans="1:16">
      <c r="A253" s="10">
        <v>249</v>
      </c>
      <c r="B253" s="11" t="s">
        <v>2821</v>
      </c>
      <c r="C253" s="69" t="s">
        <v>1047</v>
      </c>
      <c r="D253" s="11" t="s">
        <v>748</v>
      </c>
      <c r="E253" s="11" t="s">
        <v>1006</v>
      </c>
      <c r="F253" s="11" t="s">
        <v>2822</v>
      </c>
      <c r="G253" s="11" t="s">
        <v>22</v>
      </c>
      <c r="H253" s="15">
        <v>15</v>
      </c>
      <c r="I253" s="10" t="s">
        <v>2159</v>
      </c>
      <c r="J253" s="11" t="s">
        <v>1706</v>
      </c>
      <c r="K253" s="11" t="s">
        <v>1706</v>
      </c>
      <c r="L253" s="11" t="s">
        <v>1717</v>
      </c>
      <c r="M253" s="11" t="s">
        <v>2823</v>
      </c>
      <c r="N253" s="11" t="s">
        <v>2824</v>
      </c>
      <c r="O253" s="11" t="s">
        <v>2825</v>
      </c>
      <c r="P253" s="80"/>
    </row>
    <row r="254" ht="24" spans="1:16">
      <c r="A254" s="10">
        <v>250</v>
      </c>
      <c r="B254" s="14" t="s">
        <v>2826</v>
      </c>
      <c r="C254" s="71" t="s">
        <v>774</v>
      </c>
      <c r="D254" s="15" t="s">
        <v>748</v>
      </c>
      <c r="E254" s="72" t="s">
        <v>1006</v>
      </c>
      <c r="F254" s="11" t="s">
        <v>2827</v>
      </c>
      <c r="G254" s="11" t="s">
        <v>22</v>
      </c>
      <c r="H254" s="15">
        <v>30</v>
      </c>
      <c r="I254" s="10" t="s">
        <v>2159</v>
      </c>
      <c r="J254" s="11" t="s">
        <v>1706</v>
      </c>
      <c r="K254" s="11" t="s">
        <v>1706</v>
      </c>
      <c r="L254" s="11" t="s">
        <v>1717</v>
      </c>
      <c r="M254" s="11" t="s">
        <v>2828</v>
      </c>
      <c r="N254" s="11" t="s">
        <v>2829</v>
      </c>
      <c r="O254" s="11" t="s">
        <v>2830</v>
      </c>
      <c r="P254" s="80"/>
    </row>
    <row r="255" ht="24" spans="1:16">
      <c r="A255" s="10">
        <v>251</v>
      </c>
      <c r="B255" s="11" t="s">
        <v>2831</v>
      </c>
      <c r="C255" s="69" t="s">
        <v>1119</v>
      </c>
      <c r="D255" s="11" t="s">
        <v>748</v>
      </c>
      <c r="E255" s="11" t="s">
        <v>1006</v>
      </c>
      <c r="F255" s="11" t="s">
        <v>2832</v>
      </c>
      <c r="G255" s="73" t="s">
        <v>360</v>
      </c>
      <c r="H255" s="15">
        <v>90</v>
      </c>
      <c r="I255" s="10" t="s">
        <v>2159</v>
      </c>
      <c r="J255" s="11" t="s">
        <v>1706</v>
      </c>
      <c r="K255" s="11" t="s">
        <v>1706</v>
      </c>
      <c r="L255" s="11" t="s">
        <v>1717</v>
      </c>
      <c r="M255" s="11" t="s">
        <v>1106</v>
      </c>
      <c r="N255" s="11" t="s">
        <v>2833</v>
      </c>
      <c r="O255" s="11" t="s">
        <v>2834</v>
      </c>
      <c r="P255" s="80"/>
    </row>
    <row r="256" ht="24" spans="1:16">
      <c r="A256" s="10">
        <v>252</v>
      </c>
      <c r="B256" s="11" t="s">
        <v>2835</v>
      </c>
      <c r="C256" s="69" t="s">
        <v>2836</v>
      </c>
      <c r="D256" s="11" t="s">
        <v>748</v>
      </c>
      <c r="E256" s="11" t="s">
        <v>1006</v>
      </c>
      <c r="F256" s="11" t="s">
        <v>1137</v>
      </c>
      <c r="G256" s="11" t="s">
        <v>22</v>
      </c>
      <c r="H256" s="15">
        <v>60</v>
      </c>
      <c r="I256" s="10" t="s">
        <v>2159</v>
      </c>
      <c r="J256" s="11" t="s">
        <v>1706</v>
      </c>
      <c r="K256" s="11" t="s">
        <v>1706</v>
      </c>
      <c r="L256" s="11" t="s">
        <v>1717</v>
      </c>
      <c r="M256" s="11" t="s">
        <v>2837</v>
      </c>
      <c r="N256" s="11" t="s">
        <v>2838</v>
      </c>
      <c r="O256" s="11" t="s">
        <v>2839</v>
      </c>
      <c r="P256" s="80"/>
    </row>
    <row r="257" ht="24" spans="1:16">
      <c r="A257" s="10">
        <v>253</v>
      </c>
      <c r="B257" s="11" t="s">
        <v>2840</v>
      </c>
      <c r="C257" s="69"/>
      <c r="D257" s="11" t="s">
        <v>748</v>
      </c>
      <c r="E257" s="11" t="s">
        <v>1006</v>
      </c>
      <c r="F257" s="11" t="s">
        <v>1438</v>
      </c>
      <c r="G257" s="11" t="s">
        <v>22</v>
      </c>
      <c r="H257" s="15">
        <v>45</v>
      </c>
      <c r="I257" s="10" t="s">
        <v>2159</v>
      </c>
      <c r="J257" s="11" t="s">
        <v>1706</v>
      </c>
      <c r="K257" s="11" t="s">
        <v>1706</v>
      </c>
      <c r="L257" s="11" t="s">
        <v>1717</v>
      </c>
      <c r="M257" s="11" t="s">
        <v>2818</v>
      </c>
      <c r="N257" s="11" t="s">
        <v>2841</v>
      </c>
      <c r="O257" s="11" t="s">
        <v>2842</v>
      </c>
      <c r="P257" s="80"/>
    </row>
    <row r="258" ht="24" spans="1:16">
      <c r="A258" s="10">
        <v>254</v>
      </c>
      <c r="B258" s="11" t="s">
        <v>2300</v>
      </c>
      <c r="C258" s="69" t="s">
        <v>2843</v>
      </c>
      <c r="D258" s="14" t="s">
        <v>748</v>
      </c>
      <c r="E258" s="14" t="s">
        <v>1006</v>
      </c>
      <c r="F258" s="14" t="s">
        <v>1092</v>
      </c>
      <c r="G258" s="11" t="s">
        <v>22</v>
      </c>
      <c r="H258" s="15">
        <v>90</v>
      </c>
      <c r="I258" s="10" t="s">
        <v>2159</v>
      </c>
      <c r="J258" s="11" t="s">
        <v>1706</v>
      </c>
      <c r="K258" s="11" t="s">
        <v>1706</v>
      </c>
      <c r="L258" s="11" t="s">
        <v>1717</v>
      </c>
      <c r="M258" s="14" t="s">
        <v>2844</v>
      </c>
      <c r="N258" s="14" t="s">
        <v>2845</v>
      </c>
      <c r="O258" s="11" t="s">
        <v>2846</v>
      </c>
      <c r="P258" s="80"/>
    </row>
    <row r="259" ht="24" spans="1:16">
      <c r="A259" s="10">
        <v>255</v>
      </c>
      <c r="B259" s="11" t="s">
        <v>2847</v>
      </c>
      <c r="C259" s="69" t="s">
        <v>2843</v>
      </c>
      <c r="D259" s="14" t="s">
        <v>748</v>
      </c>
      <c r="E259" s="14" t="s">
        <v>1006</v>
      </c>
      <c r="F259" s="14" t="s">
        <v>1137</v>
      </c>
      <c r="G259" s="11" t="s">
        <v>22</v>
      </c>
      <c r="H259" s="15">
        <v>90</v>
      </c>
      <c r="I259" s="10" t="s">
        <v>2159</v>
      </c>
      <c r="J259" s="11" t="s">
        <v>1706</v>
      </c>
      <c r="K259" s="11" t="s">
        <v>1706</v>
      </c>
      <c r="L259" s="11" t="s">
        <v>1717</v>
      </c>
      <c r="M259" s="14" t="s">
        <v>2837</v>
      </c>
      <c r="N259" s="14" t="s">
        <v>2848</v>
      </c>
      <c r="O259" s="11" t="s">
        <v>2839</v>
      </c>
      <c r="P259" s="80"/>
    </row>
    <row r="260" ht="24" spans="1:16">
      <c r="A260" s="10">
        <v>256</v>
      </c>
      <c r="B260" s="11" t="s">
        <v>2849</v>
      </c>
      <c r="C260" s="69" t="s">
        <v>463</v>
      </c>
      <c r="D260" s="11" t="s">
        <v>748</v>
      </c>
      <c r="E260" s="11" t="s">
        <v>1006</v>
      </c>
      <c r="F260" s="11" t="s">
        <v>1048</v>
      </c>
      <c r="G260" s="11" t="s">
        <v>22</v>
      </c>
      <c r="H260" s="15">
        <v>30</v>
      </c>
      <c r="I260" s="44" t="s">
        <v>2850</v>
      </c>
      <c r="J260" s="11" t="s">
        <v>1706</v>
      </c>
      <c r="K260" s="11" t="s">
        <v>1717</v>
      </c>
      <c r="L260" s="11" t="s">
        <v>1717</v>
      </c>
      <c r="M260" s="11" t="s">
        <v>2795</v>
      </c>
      <c r="N260" s="11" t="s">
        <v>2851</v>
      </c>
      <c r="O260" s="11" t="s">
        <v>2852</v>
      </c>
      <c r="P260" s="80"/>
    </row>
    <row r="261" ht="24" spans="1:16">
      <c r="A261" s="10">
        <v>257</v>
      </c>
      <c r="B261" s="80" t="s">
        <v>2853</v>
      </c>
      <c r="C261" s="81"/>
      <c r="D261" s="11" t="s">
        <v>748</v>
      </c>
      <c r="E261" s="11" t="s">
        <v>1006</v>
      </c>
      <c r="F261" s="14" t="s">
        <v>1014</v>
      </c>
      <c r="G261" s="11" t="s">
        <v>22</v>
      </c>
      <c r="H261" s="17">
        <v>15</v>
      </c>
      <c r="I261" s="10" t="s">
        <v>2159</v>
      </c>
      <c r="J261" s="11" t="s">
        <v>1706</v>
      </c>
      <c r="K261" s="11" t="s">
        <v>1717</v>
      </c>
      <c r="L261" s="11" t="s">
        <v>1717</v>
      </c>
      <c r="M261" s="14" t="s">
        <v>2854</v>
      </c>
      <c r="N261" s="11" t="s">
        <v>2855</v>
      </c>
      <c r="O261" s="17" t="s">
        <v>2856</v>
      </c>
      <c r="P261" s="75"/>
    </row>
    <row r="262" ht="36" spans="1:16">
      <c r="A262" s="10">
        <v>258</v>
      </c>
      <c r="B262" s="11" t="s">
        <v>2857</v>
      </c>
      <c r="C262" s="11" t="s">
        <v>2858</v>
      </c>
      <c r="D262" s="11" t="s">
        <v>748</v>
      </c>
      <c r="E262" s="11" t="s">
        <v>1146</v>
      </c>
      <c r="F262" s="11" t="s">
        <v>1768</v>
      </c>
      <c r="G262" s="11" t="s">
        <v>22</v>
      </c>
      <c r="H262" s="27">
        <v>15</v>
      </c>
      <c r="I262" s="11">
        <v>2015.12</v>
      </c>
      <c r="J262" s="11" t="s">
        <v>1706</v>
      </c>
      <c r="K262" s="11" t="s">
        <v>1706</v>
      </c>
      <c r="L262" s="11" t="s">
        <v>1717</v>
      </c>
      <c r="M262" s="11" t="s">
        <v>2859</v>
      </c>
      <c r="N262" s="44" t="s">
        <v>2860</v>
      </c>
      <c r="O262" s="44" t="s">
        <v>2861</v>
      </c>
      <c r="P262" s="10"/>
    </row>
    <row r="263" ht="36" spans="1:16">
      <c r="A263" s="10">
        <v>259</v>
      </c>
      <c r="B263" s="11" t="s">
        <v>2862</v>
      </c>
      <c r="C263" s="11" t="s">
        <v>463</v>
      </c>
      <c r="D263" s="11" t="s">
        <v>748</v>
      </c>
      <c r="E263" s="11" t="s">
        <v>1146</v>
      </c>
      <c r="F263" s="11" t="s">
        <v>1768</v>
      </c>
      <c r="G263" s="11" t="s">
        <v>22</v>
      </c>
      <c r="H263" s="15">
        <v>15</v>
      </c>
      <c r="I263" s="15">
        <v>2019.8</v>
      </c>
      <c r="J263" s="11" t="s">
        <v>1706</v>
      </c>
      <c r="K263" s="11" t="s">
        <v>1706</v>
      </c>
      <c r="L263" s="11" t="s">
        <v>1717</v>
      </c>
      <c r="M263" s="11" t="s">
        <v>2859</v>
      </c>
      <c r="N263" s="44" t="s">
        <v>2860</v>
      </c>
      <c r="O263" s="44" t="s">
        <v>2863</v>
      </c>
      <c r="P263" s="33"/>
    </row>
    <row r="264" ht="48" spans="1:16">
      <c r="A264" s="10">
        <v>260</v>
      </c>
      <c r="B264" s="11" t="s">
        <v>2864</v>
      </c>
      <c r="C264" s="11" t="s">
        <v>2865</v>
      </c>
      <c r="D264" s="11" t="s">
        <v>748</v>
      </c>
      <c r="E264" s="11" t="s">
        <v>1146</v>
      </c>
      <c r="F264" s="11" t="s">
        <v>1208</v>
      </c>
      <c r="G264" s="11" t="s">
        <v>22</v>
      </c>
      <c r="H264" s="15">
        <v>30</v>
      </c>
      <c r="I264" s="15">
        <v>2017.8</v>
      </c>
      <c r="J264" s="11" t="s">
        <v>1706</v>
      </c>
      <c r="K264" s="11" t="s">
        <v>1706</v>
      </c>
      <c r="L264" s="11" t="s">
        <v>1717</v>
      </c>
      <c r="M264" s="11" t="s">
        <v>2866</v>
      </c>
      <c r="N264" s="44" t="s">
        <v>2867</v>
      </c>
      <c r="O264" s="44" t="s">
        <v>2868</v>
      </c>
      <c r="P264" s="33"/>
    </row>
    <row r="265" ht="36" spans="1:16">
      <c r="A265" s="10">
        <v>261</v>
      </c>
      <c r="B265" s="11" t="s">
        <v>2869</v>
      </c>
      <c r="C265" s="11" t="s">
        <v>1244</v>
      </c>
      <c r="D265" s="11" t="s">
        <v>748</v>
      </c>
      <c r="E265" s="11" t="s">
        <v>1146</v>
      </c>
      <c r="F265" s="11" t="s">
        <v>2870</v>
      </c>
      <c r="G265" s="11" t="s">
        <v>22</v>
      </c>
      <c r="H265" s="15">
        <v>30</v>
      </c>
      <c r="I265" s="15">
        <v>2012.2</v>
      </c>
      <c r="J265" s="11" t="s">
        <v>1706</v>
      </c>
      <c r="K265" s="11" t="s">
        <v>1706</v>
      </c>
      <c r="L265" s="11" t="s">
        <v>1717</v>
      </c>
      <c r="M265" s="11" t="s">
        <v>2871</v>
      </c>
      <c r="N265" s="44" t="s">
        <v>2872</v>
      </c>
      <c r="O265" s="44" t="s">
        <v>2873</v>
      </c>
      <c r="P265" s="33"/>
    </row>
    <row r="266" ht="48" spans="1:16">
      <c r="A266" s="10">
        <v>262</v>
      </c>
      <c r="B266" s="11" t="s">
        <v>2874</v>
      </c>
      <c r="C266" s="11" t="s">
        <v>2875</v>
      </c>
      <c r="D266" s="11" t="s">
        <v>748</v>
      </c>
      <c r="E266" s="11" t="s">
        <v>1146</v>
      </c>
      <c r="F266" s="11" t="s">
        <v>2870</v>
      </c>
      <c r="G266" s="11" t="s">
        <v>22</v>
      </c>
      <c r="H266" s="15">
        <v>9</v>
      </c>
      <c r="I266" s="15">
        <v>2014.6</v>
      </c>
      <c r="J266" s="11" t="s">
        <v>1706</v>
      </c>
      <c r="K266" s="11" t="s">
        <v>1706</v>
      </c>
      <c r="L266" s="11" t="s">
        <v>1717</v>
      </c>
      <c r="M266" s="11" t="s">
        <v>2871</v>
      </c>
      <c r="N266" s="44" t="s">
        <v>2876</v>
      </c>
      <c r="O266" s="44" t="s">
        <v>2877</v>
      </c>
      <c r="P266" s="33"/>
    </row>
    <row r="267" ht="36" spans="1:16">
      <c r="A267" s="10">
        <v>263</v>
      </c>
      <c r="B267" s="11" t="s">
        <v>2878</v>
      </c>
      <c r="C267" s="11" t="s">
        <v>982</v>
      </c>
      <c r="D267" s="11" t="s">
        <v>748</v>
      </c>
      <c r="E267" s="11" t="s">
        <v>1146</v>
      </c>
      <c r="F267" s="11" t="s">
        <v>1165</v>
      </c>
      <c r="G267" s="11" t="s">
        <v>22</v>
      </c>
      <c r="H267" s="15">
        <v>15</v>
      </c>
      <c r="I267" s="15">
        <v>2019.11</v>
      </c>
      <c r="J267" s="11" t="s">
        <v>1706</v>
      </c>
      <c r="K267" s="11" t="s">
        <v>1706</v>
      </c>
      <c r="L267" s="11" t="s">
        <v>1717</v>
      </c>
      <c r="M267" s="11" t="s">
        <v>2879</v>
      </c>
      <c r="N267" s="44" t="s">
        <v>2880</v>
      </c>
      <c r="O267" s="44" t="s">
        <v>2881</v>
      </c>
      <c r="P267" s="33"/>
    </row>
    <row r="268" ht="36" spans="1:16">
      <c r="A268" s="10">
        <v>264</v>
      </c>
      <c r="B268" s="11" t="s">
        <v>2882</v>
      </c>
      <c r="C268" s="11" t="s">
        <v>756</v>
      </c>
      <c r="D268" s="11" t="s">
        <v>748</v>
      </c>
      <c r="E268" s="11" t="s">
        <v>1146</v>
      </c>
      <c r="F268" s="11" t="s">
        <v>1165</v>
      </c>
      <c r="G268" s="11" t="s">
        <v>22</v>
      </c>
      <c r="H268" s="15">
        <v>30</v>
      </c>
      <c r="I268" s="15">
        <v>2013.5</v>
      </c>
      <c r="J268" s="11" t="s">
        <v>1706</v>
      </c>
      <c r="K268" s="11" t="s">
        <v>1706</v>
      </c>
      <c r="L268" s="11" t="s">
        <v>1717</v>
      </c>
      <c r="M268" s="11" t="s">
        <v>2879</v>
      </c>
      <c r="N268" s="44" t="s">
        <v>2880</v>
      </c>
      <c r="O268" s="44" t="s">
        <v>2881</v>
      </c>
      <c r="P268" s="33"/>
    </row>
    <row r="269" ht="48" spans="1:16">
      <c r="A269" s="10">
        <v>265</v>
      </c>
      <c r="B269" s="11" t="s">
        <v>2883</v>
      </c>
      <c r="C269" s="11" t="s">
        <v>424</v>
      </c>
      <c r="D269" s="12" t="s">
        <v>748</v>
      </c>
      <c r="E269" s="21" t="s">
        <v>1146</v>
      </c>
      <c r="F269" s="11" t="s">
        <v>1147</v>
      </c>
      <c r="G269" s="11" t="s">
        <v>22</v>
      </c>
      <c r="H269" s="15">
        <v>15</v>
      </c>
      <c r="I269" s="15">
        <v>2017.3</v>
      </c>
      <c r="J269" s="11" t="s">
        <v>1706</v>
      </c>
      <c r="K269" s="11" t="s">
        <v>1706</v>
      </c>
      <c r="L269" s="11" t="s">
        <v>1717</v>
      </c>
      <c r="M269" s="11" t="s">
        <v>2884</v>
      </c>
      <c r="N269" s="44" t="s">
        <v>2885</v>
      </c>
      <c r="O269" s="44" t="s">
        <v>2886</v>
      </c>
      <c r="P269" s="33"/>
    </row>
    <row r="270" ht="36" spans="1:16">
      <c r="A270" s="10">
        <v>266</v>
      </c>
      <c r="B270" s="11" t="s">
        <v>2887</v>
      </c>
      <c r="C270" s="11" t="s">
        <v>2888</v>
      </c>
      <c r="D270" s="11" t="s">
        <v>748</v>
      </c>
      <c r="E270" s="11" t="s">
        <v>1146</v>
      </c>
      <c r="F270" s="11" t="s">
        <v>1154</v>
      </c>
      <c r="G270" s="19" t="s">
        <v>227</v>
      </c>
      <c r="H270" s="15">
        <v>60</v>
      </c>
      <c r="I270" s="11" t="s">
        <v>2159</v>
      </c>
      <c r="J270" s="11" t="s">
        <v>1706</v>
      </c>
      <c r="K270" s="11" t="s">
        <v>1706</v>
      </c>
      <c r="L270" s="11" t="s">
        <v>1717</v>
      </c>
      <c r="M270" s="11" t="s">
        <v>2889</v>
      </c>
      <c r="N270" s="44" t="s">
        <v>2890</v>
      </c>
      <c r="O270" s="44" t="s">
        <v>2891</v>
      </c>
      <c r="P270" s="33"/>
    </row>
    <row r="271" ht="36" spans="1:16">
      <c r="A271" s="10">
        <v>267</v>
      </c>
      <c r="B271" s="11" t="s">
        <v>2892</v>
      </c>
      <c r="C271" s="11" t="s">
        <v>463</v>
      </c>
      <c r="D271" s="11" t="s">
        <v>748</v>
      </c>
      <c r="E271" s="11" t="s">
        <v>1146</v>
      </c>
      <c r="F271" s="11" t="s">
        <v>1165</v>
      </c>
      <c r="G271" s="11" t="s">
        <v>22</v>
      </c>
      <c r="H271" s="15">
        <v>45</v>
      </c>
      <c r="I271" s="15">
        <v>2014.9</v>
      </c>
      <c r="J271" s="11" t="s">
        <v>1706</v>
      </c>
      <c r="K271" s="11" t="s">
        <v>1706</v>
      </c>
      <c r="L271" s="11" t="s">
        <v>1717</v>
      </c>
      <c r="M271" s="11" t="s">
        <v>2879</v>
      </c>
      <c r="N271" s="44" t="s">
        <v>2880</v>
      </c>
      <c r="O271" s="44" t="s">
        <v>2881</v>
      </c>
      <c r="P271" s="33"/>
    </row>
    <row r="272" ht="36" spans="1:16">
      <c r="A272" s="10">
        <v>268</v>
      </c>
      <c r="B272" s="11" t="s">
        <v>2893</v>
      </c>
      <c r="C272" s="11" t="s">
        <v>1850</v>
      </c>
      <c r="D272" s="11" t="s">
        <v>748</v>
      </c>
      <c r="E272" s="11" t="s">
        <v>1146</v>
      </c>
      <c r="F272" s="11" t="s">
        <v>1147</v>
      </c>
      <c r="G272" s="11" t="s">
        <v>22</v>
      </c>
      <c r="H272" s="15">
        <v>15</v>
      </c>
      <c r="I272" s="15">
        <v>2011.6</v>
      </c>
      <c r="J272" s="11" t="s">
        <v>1706</v>
      </c>
      <c r="K272" s="11" t="s">
        <v>1706</v>
      </c>
      <c r="L272" s="11" t="s">
        <v>1717</v>
      </c>
      <c r="M272" s="11" t="s">
        <v>2884</v>
      </c>
      <c r="N272" s="44" t="s">
        <v>2894</v>
      </c>
      <c r="O272" s="44" t="s">
        <v>2886</v>
      </c>
      <c r="P272" s="33"/>
    </row>
    <row r="273" ht="36" spans="1:16">
      <c r="A273" s="10">
        <v>269</v>
      </c>
      <c r="B273" s="11" t="s">
        <v>2895</v>
      </c>
      <c r="C273" s="11" t="s">
        <v>2896</v>
      </c>
      <c r="D273" s="11" t="s">
        <v>748</v>
      </c>
      <c r="E273" s="11" t="s">
        <v>1146</v>
      </c>
      <c r="F273" s="11" t="s">
        <v>1768</v>
      </c>
      <c r="G273" s="11" t="s">
        <v>22</v>
      </c>
      <c r="H273" s="15">
        <v>15</v>
      </c>
      <c r="I273" s="10" t="s">
        <v>2897</v>
      </c>
      <c r="J273" s="11" t="s">
        <v>1706</v>
      </c>
      <c r="K273" s="11" t="s">
        <v>1706</v>
      </c>
      <c r="L273" s="11" t="s">
        <v>1717</v>
      </c>
      <c r="M273" s="11" t="s">
        <v>2859</v>
      </c>
      <c r="N273" s="44" t="s">
        <v>2898</v>
      </c>
      <c r="O273" s="44" t="s">
        <v>2899</v>
      </c>
      <c r="P273" s="33"/>
    </row>
    <row r="274" ht="48" spans="1:16">
      <c r="A274" s="10">
        <v>270</v>
      </c>
      <c r="B274" s="11" t="s">
        <v>2900</v>
      </c>
      <c r="C274" s="11" t="s">
        <v>2901</v>
      </c>
      <c r="D274" s="11" t="s">
        <v>748</v>
      </c>
      <c r="E274" s="11" t="s">
        <v>1146</v>
      </c>
      <c r="F274" s="11" t="s">
        <v>1194</v>
      </c>
      <c r="G274" s="11" t="s">
        <v>22</v>
      </c>
      <c r="H274" s="15">
        <v>30</v>
      </c>
      <c r="I274" s="10">
        <v>2012.7</v>
      </c>
      <c r="J274" s="11" t="s">
        <v>1706</v>
      </c>
      <c r="K274" s="11" t="s">
        <v>1706</v>
      </c>
      <c r="L274" s="11" t="s">
        <v>1717</v>
      </c>
      <c r="M274" s="11" t="s">
        <v>2902</v>
      </c>
      <c r="N274" s="44" t="s">
        <v>2903</v>
      </c>
      <c r="O274" s="44" t="s">
        <v>2904</v>
      </c>
      <c r="P274" s="33"/>
    </row>
    <row r="275" ht="36" spans="1:16">
      <c r="A275" s="10">
        <v>271</v>
      </c>
      <c r="B275" s="14" t="s">
        <v>2905</v>
      </c>
      <c r="C275" s="11" t="s">
        <v>2906</v>
      </c>
      <c r="D275" s="11" t="s">
        <v>748</v>
      </c>
      <c r="E275" s="11" t="s">
        <v>1146</v>
      </c>
      <c r="F275" s="11" t="s">
        <v>1194</v>
      </c>
      <c r="G275" s="11" t="s">
        <v>22</v>
      </c>
      <c r="H275" s="15">
        <v>15</v>
      </c>
      <c r="I275" s="10">
        <v>2016.12</v>
      </c>
      <c r="J275" s="11" t="s">
        <v>1706</v>
      </c>
      <c r="K275" s="11" t="s">
        <v>1706</v>
      </c>
      <c r="L275" s="11" t="s">
        <v>1717</v>
      </c>
      <c r="M275" s="11" t="s">
        <v>2902</v>
      </c>
      <c r="N275" s="44" t="s">
        <v>2907</v>
      </c>
      <c r="O275" s="44" t="s">
        <v>2908</v>
      </c>
      <c r="P275" s="33"/>
    </row>
    <row r="276" ht="48" spans="1:16">
      <c r="A276" s="10">
        <v>272</v>
      </c>
      <c r="B276" s="11" t="s">
        <v>2909</v>
      </c>
      <c r="C276" s="11" t="s">
        <v>2910</v>
      </c>
      <c r="D276" s="11" t="s">
        <v>748</v>
      </c>
      <c r="E276" s="11" t="s">
        <v>1146</v>
      </c>
      <c r="F276" s="11" t="s">
        <v>1240</v>
      </c>
      <c r="G276" s="11" t="s">
        <v>22</v>
      </c>
      <c r="H276" s="15">
        <v>9</v>
      </c>
      <c r="I276" s="10">
        <v>2012.4</v>
      </c>
      <c r="J276" s="11" t="s">
        <v>1706</v>
      </c>
      <c r="K276" s="11" t="s">
        <v>1706</v>
      </c>
      <c r="L276" s="11" t="s">
        <v>1717</v>
      </c>
      <c r="M276" s="11" t="s">
        <v>2911</v>
      </c>
      <c r="N276" s="44" t="s">
        <v>2912</v>
      </c>
      <c r="O276" s="44" t="s">
        <v>2913</v>
      </c>
      <c r="P276" s="33"/>
    </row>
    <row r="277" ht="36" spans="1:16">
      <c r="A277" s="10">
        <v>273</v>
      </c>
      <c r="B277" s="14" t="s">
        <v>2914</v>
      </c>
      <c r="C277" s="11" t="s">
        <v>424</v>
      </c>
      <c r="D277" s="11" t="s">
        <v>748</v>
      </c>
      <c r="E277" s="11" t="s">
        <v>1146</v>
      </c>
      <c r="F277" s="11" t="s">
        <v>1224</v>
      </c>
      <c r="G277" s="11" t="s">
        <v>22</v>
      </c>
      <c r="H277" s="15">
        <v>30</v>
      </c>
      <c r="I277" s="10" t="s">
        <v>2645</v>
      </c>
      <c r="J277" s="11" t="s">
        <v>1706</v>
      </c>
      <c r="K277" s="11" t="s">
        <v>1706</v>
      </c>
      <c r="L277" s="11" t="s">
        <v>1717</v>
      </c>
      <c r="M277" s="11" t="s">
        <v>2915</v>
      </c>
      <c r="N277" s="44" t="s">
        <v>2916</v>
      </c>
      <c r="O277" s="44" t="s">
        <v>2917</v>
      </c>
      <c r="P277" s="33"/>
    </row>
    <row r="278" ht="36" spans="1:16">
      <c r="A278" s="10">
        <v>274</v>
      </c>
      <c r="B278" s="11" t="s">
        <v>2918</v>
      </c>
      <c r="C278" s="11" t="s">
        <v>1244</v>
      </c>
      <c r="D278" s="11" t="s">
        <v>748</v>
      </c>
      <c r="E278" s="11" t="s">
        <v>1146</v>
      </c>
      <c r="F278" s="11" t="s">
        <v>2919</v>
      </c>
      <c r="G278" s="11" t="s">
        <v>22</v>
      </c>
      <c r="H278" s="15">
        <v>9</v>
      </c>
      <c r="I278" s="10">
        <v>2011.6</v>
      </c>
      <c r="J278" s="11" t="s">
        <v>1706</v>
      </c>
      <c r="K278" s="11" t="s">
        <v>1706</v>
      </c>
      <c r="L278" s="11" t="s">
        <v>1717</v>
      </c>
      <c r="M278" s="11" t="s">
        <v>2920</v>
      </c>
      <c r="N278" s="44" t="s">
        <v>2921</v>
      </c>
      <c r="O278" s="44" t="s">
        <v>2922</v>
      </c>
      <c r="P278" s="33"/>
    </row>
    <row r="279" ht="48" spans="1:16">
      <c r="A279" s="10">
        <v>275</v>
      </c>
      <c r="B279" s="14" t="s">
        <v>2923</v>
      </c>
      <c r="C279" s="11" t="s">
        <v>2901</v>
      </c>
      <c r="D279" s="11" t="s">
        <v>748</v>
      </c>
      <c r="E279" s="11" t="s">
        <v>1146</v>
      </c>
      <c r="F279" s="11" t="s">
        <v>1240</v>
      </c>
      <c r="G279" s="11" t="s">
        <v>22</v>
      </c>
      <c r="H279" s="15">
        <v>9</v>
      </c>
      <c r="I279" s="10">
        <v>2011.6</v>
      </c>
      <c r="J279" s="11" t="s">
        <v>1706</v>
      </c>
      <c r="K279" s="11" t="s">
        <v>1706</v>
      </c>
      <c r="L279" s="11" t="s">
        <v>1717</v>
      </c>
      <c r="M279" s="11" t="s">
        <v>2911</v>
      </c>
      <c r="N279" s="44" t="s">
        <v>2912</v>
      </c>
      <c r="O279" s="44" t="s">
        <v>2913</v>
      </c>
      <c r="P279" s="33"/>
    </row>
    <row r="280" ht="36" spans="1:16">
      <c r="A280" s="10">
        <v>276</v>
      </c>
      <c r="B280" s="11" t="s">
        <v>2924</v>
      </c>
      <c r="C280" s="11" t="s">
        <v>2925</v>
      </c>
      <c r="D280" s="11" t="s">
        <v>748</v>
      </c>
      <c r="E280" s="11" t="s">
        <v>1146</v>
      </c>
      <c r="F280" s="11" t="s">
        <v>2926</v>
      </c>
      <c r="G280" s="11" t="s">
        <v>22</v>
      </c>
      <c r="H280" s="15">
        <v>9</v>
      </c>
      <c r="I280" s="10">
        <v>2011.6</v>
      </c>
      <c r="J280" s="11" t="s">
        <v>1706</v>
      </c>
      <c r="K280" s="11" t="s">
        <v>1706</v>
      </c>
      <c r="L280" s="11" t="s">
        <v>1717</v>
      </c>
      <c r="M280" s="11" t="s">
        <v>2926</v>
      </c>
      <c r="N280" s="44" t="s">
        <v>2927</v>
      </c>
      <c r="O280" s="44" t="s">
        <v>2928</v>
      </c>
      <c r="P280" s="33"/>
    </row>
    <row r="281" ht="36" spans="1:16">
      <c r="A281" s="10">
        <v>277</v>
      </c>
      <c r="B281" s="11" t="s">
        <v>2929</v>
      </c>
      <c r="C281" s="11" t="s">
        <v>384</v>
      </c>
      <c r="D281" s="12" t="s">
        <v>748</v>
      </c>
      <c r="E281" s="21" t="s">
        <v>1146</v>
      </c>
      <c r="F281" s="11" t="s">
        <v>1194</v>
      </c>
      <c r="G281" s="11" t="s">
        <v>22</v>
      </c>
      <c r="H281" s="15">
        <v>15</v>
      </c>
      <c r="I281" s="10">
        <v>2016.12</v>
      </c>
      <c r="J281" s="11" t="s">
        <v>1706</v>
      </c>
      <c r="K281" s="11" t="s">
        <v>1706</v>
      </c>
      <c r="L281" s="11" t="s">
        <v>1717</v>
      </c>
      <c r="M281" s="11" t="s">
        <v>2902</v>
      </c>
      <c r="N281" s="44" t="s">
        <v>2930</v>
      </c>
      <c r="O281" s="44" t="s">
        <v>2931</v>
      </c>
      <c r="P281" s="33"/>
    </row>
    <row r="282" ht="36" spans="1:16">
      <c r="A282" s="10">
        <v>278</v>
      </c>
      <c r="B282" s="11" t="s">
        <v>2932</v>
      </c>
      <c r="C282" s="11" t="s">
        <v>2933</v>
      </c>
      <c r="D282" s="11" t="s">
        <v>748</v>
      </c>
      <c r="E282" s="11" t="s">
        <v>1146</v>
      </c>
      <c r="F282" s="11" t="s">
        <v>1165</v>
      </c>
      <c r="G282" s="11" t="s">
        <v>22</v>
      </c>
      <c r="H282" s="15">
        <v>30</v>
      </c>
      <c r="I282" s="11" t="s">
        <v>2159</v>
      </c>
      <c r="J282" s="11" t="s">
        <v>1706</v>
      </c>
      <c r="K282" s="11" t="s">
        <v>1706</v>
      </c>
      <c r="L282" s="11" t="s">
        <v>1717</v>
      </c>
      <c r="M282" s="11" t="s">
        <v>2879</v>
      </c>
      <c r="N282" s="44" t="s">
        <v>2880</v>
      </c>
      <c r="O282" s="44" t="s">
        <v>2881</v>
      </c>
      <c r="P282" s="33"/>
    </row>
    <row r="283" ht="60" spans="1:16">
      <c r="A283" s="10">
        <v>279</v>
      </c>
      <c r="B283" s="11" t="s">
        <v>2934</v>
      </c>
      <c r="C283" s="11" t="s">
        <v>1492</v>
      </c>
      <c r="D283" s="11" t="s">
        <v>748</v>
      </c>
      <c r="E283" s="11" t="s">
        <v>1146</v>
      </c>
      <c r="F283" s="11" t="s">
        <v>1208</v>
      </c>
      <c r="G283" s="11" t="s">
        <v>22</v>
      </c>
      <c r="H283" s="15">
        <v>30</v>
      </c>
      <c r="I283" s="10">
        <v>2020.12</v>
      </c>
      <c r="J283" s="11" t="s">
        <v>1706</v>
      </c>
      <c r="K283" s="11" t="s">
        <v>1706</v>
      </c>
      <c r="L283" s="11" t="s">
        <v>1717</v>
      </c>
      <c r="M283" s="11" t="s">
        <v>2866</v>
      </c>
      <c r="N283" s="44" t="s">
        <v>2935</v>
      </c>
      <c r="O283" s="44" t="s">
        <v>2936</v>
      </c>
      <c r="P283" s="33"/>
    </row>
    <row r="284" ht="36" spans="1:16">
      <c r="A284" s="10">
        <v>280</v>
      </c>
      <c r="B284" s="11" t="s">
        <v>2937</v>
      </c>
      <c r="C284" s="11" t="s">
        <v>2938</v>
      </c>
      <c r="D284" s="11" t="s">
        <v>748</v>
      </c>
      <c r="E284" s="11" t="s">
        <v>1146</v>
      </c>
      <c r="F284" s="11" t="s">
        <v>1768</v>
      </c>
      <c r="G284" s="11" t="s">
        <v>22</v>
      </c>
      <c r="H284" s="15">
        <v>150</v>
      </c>
      <c r="I284" s="44" t="s">
        <v>2939</v>
      </c>
      <c r="J284" s="10" t="s">
        <v>1717</v>
      </c>
      <c r="K284" s="11" t="s">
        <v>1717</v>
      </c>
      <c r="L284" s="11" t="s">
        <v>1706</v>
      </c>
      <c r="M284" s="11" t="s">
        <v>2859</v>
      </c>
      <c r="N284" s="44" t="s">
        <v>2898</v>
      </c>
      <c r="O284" s="44" t="s">
        <v>2940</v>
      </c>
      <c r="P284" s="11"/>
    </row>
    <row r="285" ht="36" spans="1:16">
      <c r="A285" s="10">
        <v>281</v>
      </c>
      <c r="B285" s="11" t="s">
        <v>2941</v>
      </c>
      <c r="C285" s="11" t="s">
        <v>1203</v>
      </c>
      <c r="D285" s="11" t="s">
        <v>748</v>
      </c>
      <c r="E285" s="11" t="s">
        <v>1146</v>
      </c>
      <c r="F285" s="11" t="s">
        <v>1147</v>
      </c>
      <c r="G285" s="19" t="s">
        <v>376</v>
      </c>
      <c r="H285" s="15">
        <v>45</v>
      </c>
      <c r="I285" s="44" t="s">
        <v>2942</v>
      </c>
      <c r="J285" s="10" t="s">
        <v>1706</v>
      </c>
      <c r="K285" s="11" t="s">
        <v>1706</v>
      </c>
      <c r="L285" s="11" t="s">
        <v>1717</v>
      </c>
      <c r="M285" s="11" t="s">
        <v>2884</v>
      </c>
      <c r="N285" s="44" t="s">
        <v>2943</v>
      </c>
      <c r="O285" s="44" t="s">
        <v>2944</v>
      </c>
      <c r="P285" s="11"/>
    </row>
    <row r="286" ht="48" spans="1:16">
      <c r="A286" s="10">
        <v>282</v>
      </c>
      <c r="B286" s="11" t="s">
        <v>2945</v>
      </c>
      <c r="C286" s="11" t="s">
        <v>1663</v>
      </c>
      <c r="D286" s="11" t="s">
        <v>748</v>
      </c>
      <c r="E286" s="11" t="s">
        <v>1146</v>
      </c>
      <c r="F286" s="11" t="s">
        <v>1763</v>
      </c>
      <c r="G286" s="11" t="s">
        <v>22</v>
      </c>
      <c r="H286" s="11">
        <v>30</v>
      </c>
      <c r="I286" s="11">
        <v>2022.9</v>
      </c>
      <c r="J286" s="11" t="s">
        <v>1706</v>
      </c>
      <c r="K286" s="11" t="s">
        <v>1706</v>
      </c>
      <c r="L286" s="11" t="s">
        <v>1706</v>
      </c>
      <c r="M286" s="11" t="s">
        <v>2946</v>
      </c>
      <c r="N286" s="44" t="s">
        <v>2947</v>
      </c>
      <c r="O286" s="44" t="s">
        <v>2948</v>
      </c>
      <c r="P286" s="11"/>
    </row>
    <row r="287" ht="24" spans="1:16">
      <c r="A287" s="10">
        <v>283</v>
      </c>
      <c r="B287" s="10" t="s">
        <v>2949</v>
      </c>
      <c r="C287" s="47" t="s">
        <v>2950</v>
      </c>
      <c r="D287" s="10" t="s">
        <v>748</v>
      </c>
      <c r="E287" s="10" t="s">
        <v>1250</v>
      </c>
      <c r="F287" s="10" t="s">
        <v>2951</v>
      </c>
      <c r="G287" s="10" t="s">
        <v>22</v>
      </c>
      <c r="H287" s="10" t="s">
        <v>274</v>
      </c>
      <c r="I287" s="10" t="s">
        <v>2452</v>
      </c>
      <c r="J287" s="10" t="s">
        <v>1717</v>
      </c>
      <c r="K287" s="10" t="s">
        <v>1717</v>
      </c>
      <c r="L287" s="10" t="s">
        <v>1706</v>
      </c>
      <c r="M287" s="10" t="s">
        <v>2952</v>
      </c>
      <c r="N287" s="10" t="s">
        <v>2953</v>
      </c>
      <c r="O287" s="10" t="s">
        <v>2863</v>
      </c>
      <c r="P287" s="10"/>
    </row>
    <row r="288" ht="24" spans="1:16">
      <c r="A288" s="10">
        <v>284</v>
      </c>
      <c r="B288" s="10" t="s">
        <v>2954</v>
      </c>
      <c r="C288" s="10" t="s">
        <v>1262</v>
      </c>
      <c r="D288" s="10" t="s">
        <v>748</v>
      </c>
      <c r="E288" s="10" t="s">
        <v>1250</v>
      </c>
      <c r="F288" s="10" t="s">
        <v>2955</v>
      </c>
      <c r="G288" s="10" t="s">
        <v>22</v>
      </c>
      <c r="H288" s="10" t="s">
        <v>274</v>
      </c>
      <c r="I288" s="10" t="s">
        <v>2471</v>
      </c>
      <c r="J288" s="10" t="s">
        <v>1706</v>
      </c>
      <c r="K288" s="10" t="s">
        <v>1706</v>
      </c>
      <c r="L288" s="10" t="s">
        <v>1717</v>
      </c>
      <c r="M288" s="10" t="s">
        <v>2956</v>
      </c>
      <c r="N288" s="10" t="s">
        <v>2957</v>
      </c>
      <c r="O288" s="10" t="s">
        <v>2958</v>
      </c>
      <c r="P288" s="33"/>
    </row>
    <row r="289" ht="36" spans="1:16">
      <c r="A289" s="10">
        <v>285</v>
      </c>
      <c r="B289" s="10" t="s">
        <v>2959</v>
      </c>
      <c r="C289" s="10" t="s">
        <v>2960</v>
      </c>
      <c r="D289" s="10" t="s">
        <v>748</v>
      </c>
      <c r="E289" s="10" t="s">
        <v>1250</v>
      </c>
      <c r="F289" s="10" t="s">
        <v>2961</v>
      </c>
      <c r="G289" s="10" t="s">
        <v>22</v>
      </c>
      <c r="H289" s="10" t="s">
        <v>2451</v>
      </c>
      <c r="I289" s="10" t="s">
        <v>2471</v>
      </c>
      <c r="J289" s="10" t="s">
        <v>1706</v>
      </c>
      <c r="K289" s="10" t="s">
        <v>1706</v>
      </c>
      <c r="L289" s="10" t="s">
        <v>1717</v>
      </c>
      <c r="M289" s="10" t="s">
        <v>2962</v>
      </c>
      <c r="N289" s="10" t="s">
        <v>2963</v>
      </c>
      <c r="O289" s="10" t="s">
        <v>2964</v>
      </c>
      <c r="P289" s="33"/>
    </row>
    <row r="290" ht="36" spans="1:16">
      <c r="A290" s="10">
        <v>286</v>
      </c>
      <c r="B290" s="10" t="s">
        <v>2965</v>
      </c>
      <c r="C290" s="47" t="s">
        <v>2438</v>
      </c>
      <c r="D290" s="10" t="s">
        <v>748</v>
      </c>
      <c r="E290" s="10" t="s">
        <v>1250</v>
      </c>
      <c r="F290" s="10" t="s">
        <v>2961</v>
      </c>
      <c r="G290" s="10" t="s">
        <v>22</v>
      </c>
      <c r="H290" s="10" t="s">
        <v>2451</v>
      </c>
      <c r="I290" s="10" t="s">
        <v>1892</v>
      </c>
      <c r="J290" s="10" t="s">
        <v>1706</v>
      </c>
      <c r="K290" s="10" t="s">
        <v>1706</v>
      </c>
      <c r="L290" s="10" t="s">
        <v>1717</v>
      </c>
      <c r="M290" s="10" t="s">
        <v>2966</v>
      </c>
      <c r="N290" s="10" t="s">
        <v>2963</v>
      </c>
      <c r="O290" s="10" t="s">
        <v>2964</v>
      </c>
      <c r="P290" s="33"/>
    </row>
    <row r="291" ht="36" spans="1:16">
      <c r="A291" s="10">
        <v>287</v>
      </c>
      <c r="B291" s="10" t="s">
        <v>2967</v>
      </c>
      <c r="C291" s="10" t="s">
        <v>1262</v>
      </c>
      <c r="D291" s="10" t="s">
        <v>748</v>
      </c>
      <c r="E291" s="10" t="s">
        <v>1250</v>
      </c>
      <c r="F291" s="10" t="s">
        <v>1251</v>
      </c>
      <c r="G291" s="10" t="s">
        <v>22</v>
      </c>
      <c r="H291" s="10" t="s">
        <v>274</v>
      </c>
      <c r="I291" s="10" t="s">
        <v>1926</v>
      </c>
      <c r="J291" s="10" t="s">
        <v>1706</v>
      </c>
      <c r="K291" s="10" t="s">
        <v>1706</v>
      </c>
      <c r="L291" s="10" t="s">
        <v>1717</v>
      </c>
      <c r="M291" s="10" t="s">
        <v>2968</v>
      </c>
      <c r="N291" s="10" t="s">
        <v>2969</v>
      </c>
      <c r="O291" s="10" t="s">
        <v>2970</v>
      </c>
      <c r="P291" s="11"/>
    </row>
    <row r="292" ht="24" spans="1:16">
      <c r="A292" s="10">
        <v>288</v>
      </c>
      <c r="B292" s="10" t="s">
        <v>2971</v>
      </c>
      <c r="C292" s="10" t="s">
        <v>1109</v>
      </c>
      <c r="D292" s="10" t="s">
        <v>748</v>
      </c>
      <c r="E292" s="10" t="s">
        <v>1250</v>
      </c>
      <c r="F292" s="10" t="s">
        <v>1263</v>
      </c>
      <c r="G292" s="10" t="s">
        <v>22</v>
      </c>
      <c r="H292" s="10" t="s">
        <v>274</v>
      </c>
      <c r="I292" s="10" t="s">
        <v>2972</v>
      </c>
      <c r="J292" s="10" t="s">
        <v>1706</v>
      </c>
      <c r="K292" s="10" t="s">
        <v>1706</v>
      </c>
      <c r="L292" s="10" t="s">
        <v>1717</v>
      </c>
      <c r="M292" s="10" t="s">
        <v>2973</v>
      </c>
      <c r="N292" s="10" t="s">
        <v>2974</v>
      </c>
      <c r="O292" s="10" t="s">
        <v>2975</v>
      </c>
      <c r="P292" s="11"/>
    </row>
    <row r="293" ht="24" spans="1:16">
      <c r="A293" s="10">
        <v>289</v>
      </c>
      <c r="B293" s="10" t="s">
        <v>2976</v>
      </c>
      <c r="C293" s="10" t="s">
        <v>2316</v>
      </c>
      <c r="D293" s="10" t="s">
        <v>748</v>
      </c>
      <c r="E293" s="10" t="s">
        <v>1250</v>
      </c>
      <c r="F293" s="10" t="s">
        <v>2977</v>
      </c>
      <c r="G293" s="10" t="s">
        <v>22</v>
      </c>
      <c r="H293" s="10" t="s">
        <v>2451</v>
      </c>
      <c r="I293" s="10" t="s">
        <v>2978</v>
      </c>
      <c r="J293" s="10" t="s">
        <v>1706</v>
      </c>
      <c r="K293" s="10" t="s">
        <v>1706</v>
      </c>
      <c r="L293" s="10" t="s">
        <v>1717</v>
      </c>
      <c r="M293" s="10" t="s">
        <v>2979</v>
      </c>
      <c r="N293" s="10" t="s">
        <v>2980</v>
      </c>
      <c r="O293" s="10" t="s">
        <v>2981</v>
      </c>
      <c r="P293" s="11"/>
    </row>
    <row r="294" ht="36" spans="1:16">
      <c r="A294" s="10">
        <v>290</v>
      </c>
      <c r="B294" s="10" t="s">
        <v>2982</v>
      </c>
      <c r="C294" s="10" t="s">
        <v>2983</v>
      </c>
      <c r="D294" s="10" t="s">
        <v>748</v>
      </c>
      <c r="E294" s="10" t="s">
        <v>1250</v>
      </c>
      <c r="F294" s="10" t="s">
        <v>2984</v>
      </c>
      <c r="G294" s="10" t="s">
        <v>22</v>
      </c>
      <c r="H294" s="10" t="s">
        <v>274</v>
      </c>
      <c r="I294" s="10" t="s">
        <v>1926</v>
      </c>
      <c r="J294" s="10" t="s">
        <v>1706</v>
      </c>
      <c r="K294" s="10" t="s">
        <v>1706</v>
      </c>
      <c r="L294" s="10" t="s">
        <v>1717</v>
      </c>
      <c r="M294" s="10" t="s">
        <v>2985</v>
      </c>
      <c r="N294" s="10" t="s">
        <v>2986</v>
      </c>
      <c r="O294" s="10" t="s">
        <v>2987</v>
      </c>
      <c r="P294" s="11"/>
    </row>
    <row r="295" ht="24" spans="1:16">
      <c r="A295" s="10">
        <v>291</v>
      </c>
      <c r="B295" s="10" t="s">
        <v>2988</v>
      </c>
      <c r="C295" s="10"/>
      <c r="D295" s="10" t="s">
        <v>748</v>
      </c>
      <c r="E295" s="10" t="s">
        <v>1250</v>
      </c>
      <c r="F295" s="10" t="s">
        <v>2989</v>
      </c>
      <c r="G295" s="10" t="s">
        <v>22</v>
      </c>
      <c r="H295" s="10" t="s">
        <v>2451</v>
      </c>
      <c r="I295" s="10" t="s">
        <v>1892</v>
      </c>
      <c r="J295" s="10" t="s">
        <v>1706</v>
      </c>
      <c r="K295" s="10" t="s">
        <v>1706</v>
      </c>
      <c r="L295" s="10" t="s">
        <v>1717</v>
      </c>
      <c r="M295" s="10" t="s">
        <v>2990</v>
      </c>
      <c r="N295" s="10" t="s">
        <v>2991</v>
      </c>
      <c r="O295" s="10" t="s">
        <v>2992</v>
      </c>
      <c r="P295" s="11"/>
    </row>
    <row r="296" ht="24" spans="1:16">
      <c r="A296" s="10">
        <v>292</v>
      </c>
      <c r="B296" s="10" t="s">
        <v>2993</v>
      </c>
      <c r="C296" s="10" t="s">
        <v>1262</v>
      </c>
      <c r="D296" s="10" t="s">
        <v>748</v>
      </c>
      <c r="E296" s="10" t="s">
        <v>1250</v>
      </c>
      <c r="F296" s="10" t="s">
        <v>2994</v>
      </c>
      <c r="G296" s="10" t="s">
        <v>22</v>
      </c>
      <c r="H296" s="10" t="s">
        <v>2451</v>
      </c>
      <c r="I296" s="10" t="s">
        <v>2978</v>
      </c>
      <c r="J296" s="10" t="s">
        <v>1706</v>
      </c>
      <c r="K296" s="10" t="s">
        <v>1706</v>
      </c>
      <c r="L296" s="10" t="s">
        <v>1717</v>
      </c>
      <c r="M296" s="10" t="s">
        <v>2995</v>
      </c>
      <c r="N296" s="10" t="s">
        <v>2996</v>
      </c>
      <c r="O296" s="10" t="s">
        <v>2997</v>
      </c>
      <c r="P296" s="11"/>
    </row>
    <row r="297" ht="24" spans="1:16">
      <c r="A297" s="10">
        <v>293</v>
      </c>
      <c r="B297" s="10" t="s">
        <v>2998</v>
      </c>
      <c r="C297" s="10" t="s">
        <v>2999</v>
      </c>
      <c r="D297" s="10" t="s">
        <v>748</v>
      </c>
      <c r="E297" s="10" t="s">
        <v>1250</v>
      </c>
      <c r="F297" s="10" t="s">
        <v>1279</v>
      </c>
      <c r="G297" s="10" t="s">
        <v>22</v>
      </c>
      <c r="H297" s="10" t="s">
        <v>274</v>
      </c>
      <c r="I297" s="10" t="s">
        <v>2978</v>
      </c>
      <c r="J297" s="10" t="s">
        <v>1706</v>
      </c>
      <c r="K297" s="10" t="s">
        <v>1706</v>
      </c>
      <c r="L297" s="10" t="s">
        <v>1717</v>
      </c>
      <c r="M297" s="10" t="s">
        <v>3000</v>
      </c>
      <c r="N297" s="10" t="s">
        <v>3001</v>
      </c>
      <c r="O297" s="10" t="s">
        <v>3002</v>
      </c>
      <c r="P297" s="11"/>
    </row>
    <row r="298" ht="24" spans="1:16">
      <c r="A298" s="10">
        <v>294</v>
      </c>
      <c r="B298" s="10" t="s">
        <v>3003</v>
      </c>
      <c r="C298" s="10" t="s">
        <v>1249</v>
      </c>
      <c r="D298" s="10" t="s">
        <v>748</v>
      </c>
      <c r="E298" s="10" t="s">
        <v>1250</v>
      </c>
      <c r="F298" s="10" t="s">
        <v>3004</v>
      </c>
      <c r="G298" s="10" t="s">
        <v>22</v>
      </c>
      <c r="H298" s="10" t="s">
        <v>274</v>
      </c>
      <c r="I298" s="10" t="s">
        <v>2471</v>
      </c>
      <c r="J298" s="10" t="s">
        <v>1706</v>
      </c>
      <c r="K298" s="10" t="s">
        <v>1706</v>
      </c>
      <c r="L298" s="10" t="s">
        <v>1717</v>
      </c>
      <c r="M298" s="10" t="s">
        <v>3005</v>
      </c>
      <c r="N298" s="10" t="s">
        <v>3006</v>
      </c>
      <c r="O298" s="10" t="s">
        <v>3007</v>
      </c>
      <c r="P298" s="11"/>
    </row>
    <row r="299" ht="24" spans="1:16">
      <c r="A299" s="10">
        <v>295</v>
      </c>
      <c r="B299" s="10" t="s">
        <v>3008</v>
      </c>
      <c r="C299" s="10" t="s">
        <v>1262</v>
      </c>
      <c r="D299" s="10" t="s">
        <v>748</v>
      </c>
      <c r="E299" s="10" t="s">
        <v>1250</v>
      </c>
      <c r="F299" s="10" t="s">
        <v>3009</v>
      </c>
      <c r="G299" s="10" t="s">
        <v>22</v>
      </c>
      <c r="H299" s="10" t="s">
        <v>274</v>
      </c>
      <c r="I299" s="10" t="s">
        <v>1926</v>
      </c>
      <c r="J299" s="10" t="s">
        <v>1706</v>
      </c>
      <c r="K299" s="10" t="s">
        <v>1706</v>
      </c>
      <c r="L299" s="10" t="s">
        <v>1717</v>
      </c>
      <c r="M299" s="10" t="s">
        <v>3010</v>
      </c>
      <c r="N299" s="10" t="s">
        <v>3011</v>
      </c>
      <c r="O299" s="10" t="s">
        <v>3012</v>
      </c>
      <c r="P299" s="11"/>
    </row>
    <row r="300" ht="36" spans="1:16">
      <c r="A300" s="10">
        <v>296</v>
      </c>
      <c r="B300" s="10" t="s">
        <v>3013</v>
      </c>
      <c r="C300" s="10" t="s">
        <v>3014</v>
      </c>
      <c r="D300" s="10" t="s">
        <v>748</v>
      </c>
      <c r="E300" s="10" t="s">
        <v>1250</v>
      </c>
      <c r="F300" s="10" t="s">
        <v>3015</v>
      </c>
      <c r="G300" s="10" t="s">
        <v>22</v>
      </c>
      <c r="H300" s="10" t="s">
        <v>2451</v>
      </c>
      <c r="I300" s="10" t="s">
        <v>3016</v>
      </c>
      <c r="J300" s="10" t="s">
        <v>1706</v>
      </c>
      <c r="K300" s="10" t="s">
        <v>1706</v>
      </c>
      <c r="L300" s="10" t="s">
        <v>1717</v>
      </c>
      <c r="M300" s="10" t="s">
        <v>3017</v>
      </c>
      <c r="N300" s="10" t="s">
        <v>3018</v>
      </c>
      <c r="O300" s="10" t="s">
        <v>3019</v>
      </c>
      <c r="P300" s="11"/>
    </row>
    <row r="301" ht="24" spans="1:16">
      <c r="A301" s="10">
        <v>297</v>
      </c>
      <c r="B301" s="11" t="s">
        <v>3020</v>
      </c>
      <c r="C301" s="11" t="s">
        <v>3021</v>
      </c>
      <c r="D301" s="10" t="s">
        <v>748</v>
      </c>
      <c r="E301" s="10" t="s">
        <v>1250</v>
      </c>
      <c r="F301" s="11" t="s">
        <v>3022</v>
      </c>
      <c r="G301" s="10" t="s">
        <v>22</v>
      </c>
      <c r="H301" s="11">
        <v>30</v>
      </c>
      <c r="I301" s="11" t="s">
        <v>1926</v>
      </c>
      <c r="J301" s="10" t="s">
        <v>1706</v>
      </c>
      <c r="K301" s="10" t="s">
        <v>1706</v>
      </c>
      <c r="L301" s="10" t="s">
        <v>1717</v>
      </c>
      <c r="M301" s="11" t="s">
        <v>3023</v>
      </c>
      <c r="N301" s="11" t="s">
        <v>3024</v>
      </c>
      <c r="O301" s="11" t="s">
        <v>3025</v>
      </c>
      <c r="P301" s="69"/>
    </row>
    <row r="302" ht="36" spans="1:16">
      <c r="A302" s="10">
        <v>298</v>
      </c>
      <c r="B302" s="20" t="s">
        <v>3026</v>
      </c>
      <c r="C302" s="15"/>
      <c r="D302" s="17" t="s">
        <v>748</v>
      </c>
      <c r="E302" s="11" t="s">
        <v>1285</v>
      </c>
      <c r="F302" s="11" t="s">
        <v>1333</v>
      </c>
      <c r="G302" s="11" t="s">
        <v>22</v>
      </c>
      <c r="H302" s="17">
        <v>45</v>
      </c>
      <c r="I302" s="17">
        <v>2022.9</v>
      </c>
      <c r="J302" s="10" t="s">
        <v>1706</v>
      </c>
      <c r="K302" s="11" t="s">
        <v>1717</v>
      </c>
      <c r="L302" s="11" t="s">
        <v>1887</v>
      </c>
      <c r="M302" s="11" t="s">
        <v>3027</v>
      </c>
      <c r="N302" s="82" t="s">
        <v>3028</v>
      </c>
      <c r="O302" s="10" t="s">
        <v>3029</v>
      </c>
      <c r="P302" s="10"/>
    </row>
    <row r="303" ht="36" spans="1:16">
      <c r="A303" s="10">
        <v>299</v>
      </c>
      <c r="B303" s="20" t="s">
        <v>3030</v>
      </c>
      <c r="C303" s="15" t="s">
        <v>302</v>
      </c>
      <c r="D303" s="17" t="s">
        <v>748</v>
      </c>
      <c r="E303" s="11" t="s">
        <v>1285</v>
      </c>
      <c r="F303" s="11" t="s">
        <v>3031</v>
      </c>
      <c r="G303" s="11" t="s">
        <v>22</v>
      </c>
      <c r="H303" s="17">
        <v>15</v>
      </c>
      <c r="I303" s="17" t="s">
        <v>3032</v>
      </c>
      <c r="J303" s="10" t="s">
        <v>1706</v>
      </c>
      <c r="K303" s="11" t="s">
        <v>1706</v>
      </c>
      <c r="L303" s="11" t="s">
        <v>1717</v>
      </c>
      <c r="M303" s="11" t="s">
        <v>3033</v>
      </c>
      <c r="N303" s="11" t="s">
        <v>3034</v>
      </c>
      <c r="O303" s="11" t="s">
        <v>3035</v>
      </c>
      <c r="P303" s="33"/>
    </row>
    <row r="304" ht="36" spans="1:16">
      <c r="A304" s="10">
        <v>300</v>
      </c>
      <c r="B304" s="20" t="s">
        <v>3036</v>
      </c>
      <c r="C304" s="15" t="s">
        <v>1850</v>
      </c>
      <c r="D304" s="17" t="s">
        <v>748</v>
      </c>
      <c r="E304" s="11" t="s">
        <v>1285</v>
      </c>
      <c r="F304" s="11" t="s">
        <v>1286</v>
      </c>
      <c r="G304" s="11" t="s">
        <v>22</v>
      </c>
      <c r="H304" s="17">
        <v>30</v>
      </c>
      <c r="I304" s="17" t="s">
        <v>1899</v>
      </c>
      <c r="J304" s="10" t="s">
        <v>1706</v>
      </c>
      <c r="K304" s="11" t="s">
        <v>1706</v>
      </c>
      <c r="L304" s="11" t="s">
        <v>1717</v>
      </c>
      <c r="M304" s="11" t="s">
        <v>3037</v>
      </c>
      <c r="N304" s="11" t="s">
        <v>3038</v>
      </c>
      <c r="O304" s="11" t="s">
        <v>3039</v>
      </c>
      <c r="P304" s="33"/>
    </row>
    <row r="305" ht="36" spans="1:16">
      <c r="A305" s="10">
        <v>301</v>
      </c>
      <c r="B305" s="20" t="s">
        <v>3040</v>
      </c>
      <c r="C305" s="15" t="s">
        <v>424</v>
      </c>
      <c r="D305" s="17" t="s">
        <v>748</v>
      </c>
      <c r="E305" s="11" t="s">
        <v>1285</v>
      </c>
      <c r="F305" s="11" t="s">
        <v>1333</v>
      </c>
      <c r="G305" s="11" t="s">
        <v>22</v>
      </c>
      <c r="H305" s="17">
        <v>30</v>
      </c>
      <c r="I305" s="17" t="s">
        <v>1792</v>
      </c>
      <c r="J305" s="10" t="s">
        <v>1706</v>
      </c>
      <c r="K305" s="11" t="s">
        <v>1706</v>
      </c>
      <c r="L305" s="11" t="s">
        <v>1717</v>
      </c>
      <c r="M305" s="11" t="s">
        <v>3041</v>
      </c>
      <c r="N305" s="11" t="s">
        <v>3042</v>
      </c>
      <c r="O305" s="11" t="s">
        <v>3043</v>
      </c>
      <c r="P305" s="33"/>
    </row>
    <row r="306" ht="36" spans="1:16">
      <c r="A306" s="10">
        <v>302</v>
      </c>
      <c r="B306" s="20" t="s">
        <v>3044</v>
      </c>
      <c r="C306" s="15" t="s">
        <v>1109</v>
      </c>
      <c r="D306" s="17" t="s">
        <v>748</v>
      </c>
      <c r="E306" s="11" t="s">
        <v>1285</v>
      </c>
      <c r="F306" s="11" t="s">
        <v>3045</v>
      </c>
      <c r="G306" s="11" t="s">
        <v>22</v>
      </c>
      <c r="H306" s="17">
        <v>60</v>
      </c>
      <c r="I306" s="17" t="s">
        <v>1792</v>
      </c>
      <c r="J306" s="10" t="s">
        <v>1706</v>
      </c>
      <c r="K306" s="11" t="s">
        <v>1706</v>
      </c>
      <c r="L306" s="11" t="s">
        <v>1717</v>
      </c>
      <c r="M306" s="11" t="s">
        <v>3046</v>
      </c>
      <c r="N306" s="11" t="s">
        <v>3047</v>
      </c>
      <c r="O306" s="17" t="s">
        <v>3048</v>
      </c>
      <c r="P306" s="11"/>
    </row>
    <row r="307" ht="36" spans="1:16">
      <c r="A307" s="10">
        <v>303</v>
      </c>
      <c r="B307" s="20" t="s">
        <v>3049</v>
      </c>
      <c r="C307" s="15" t="s">
        <v>2549</v>
      </c>
      <c r="D307" s="17" t="s">
        <v>748</v>
      </c>
      <c r="E307" s="11" t="s">
        <v>1285</v>
      </c>
      <c r="F307" s="11" t="s">
        <v>1308</v>
      </c>
      <c r="G307" s="11" t="s">
        <v>22</v>
      </c>
      <c r="H307" s="17">
        <v>30</v>
      </c>
      <c r="I307" s="17" t="s">
        <v>1792</v>
      </c>
      <c r="J307" s="10" t="s">
        <v>1706</v>
      </c>
      <c r="K307" s="11" t="s">
        <v>1706</v>
      </c>
      <c r="L307" s="11" t="s">
        <v>1717</v>
      </c>
      <c r="M307" s="11" t="s">
        <v>3050</v>
      </c>
      <c r="N307" s="11" t="s">
        <v>3051</v>
      </c>
      <c r="O307" s="11" t="s">
        <v>3052</v>
      </c>
      <c r="P307" s="11"/>
    </row>
    <row r="308" ht="36" spans="1:16">
      <c r="A308" s="10">
        <v>304</v>
      </c>
      <c r="B308" s="20" t="s">
        <v>3053</v>
      </c>
      <c r="C308" s="15" t="s">
        <v>2549</v>
      </c>
      <c r="D308" s="17" t="s">
        <v>748</v>
      </c>
      <c r="E308" s="11" t="s">
        <v>1285</v>
      </c>
      <c r="F308" s="11" t="s">
        <v>1286</v>
      </c>
      <c r="G308" s="11" t="s">
        <v>22</v>
      </c>
      <c r="H308" s="17">
        <v>90</v>
      </c>
      <c r="I308" s="17" t="s">
        <v>1792</v>
      </c>
      <c r="J308" s="10" t="s">
        <v>1706</v>
      </c>
      <c r="K308" s="11" t="s">
        <v>1706</v>
      </c>
      <c r="L308" s="11" t="s">
        <v>1706</v>
      </c>
      <c r="M308" s="11" t="s">
        <v>3037</v>
      </c>
      <c r="N308" s="11" t="s">
        <v>3054</v>
      </c>
      <c r="O308" s="11" t="s">
        <v>3055</v>
      </c>
      <c r="P308" s="11"/>
    </row>
    <row r="309" ht="48" spans="1:16">
      <c r="A309" s="10">
        <v>305</v>
      </c>
      <c r="B309" s="20" t="s">
        <v>3056</v>
      </c>
      <c r="C309" s="15" t="s">
        <v>3057</v>
      </c>
      <c r="D309" s="17" t="s">
        <v>748</v>
      </c>
      <c r="E309" s="11" t="s">
        <v>1285</v>
      </c>
      <c r="F309" s="11" t="s">
        <v>3045</v>
      </c>
      <c r="G309" s="11" t="s">
        <v>22</v>
      </c>
      <c r="H309" s="17">
        <v>45</v>
      </c>
      <c r="I309" s="17" t="s">
        <v>1792</v>
      </c>
      <c r="J309" s="10" t="s">
        <v>1706</v>
      </c>
      <c r="K309" s="11" t="s">
        <v>1706</v>
      </c>
      <c r="L309" s="11" t="s">
        <v>1717</v>
      </c>
      <c r="M309" s="17" t="s">
        <v>3046</v>
      </c>
      <c r="N309" s="11" t="s">
        <v>3058</v>
      </c>
      <c r="O309" s="17" t="s">
        <v>3048</v>
      </c>
      <c r="P309" s="11"/>
    </row>
    <row r="310" ht="36" spans="1:16">
      <c r="A310" s="10">
        <v>306</v>
      </c>
      <c r="B310" s="11" t="s">
        <v>3059</v>
      </c>
      <c r="C310" s="11" t="s">
        <v>1244</v>
      </c>
      <c r="D310" s="11" t="s">
        <v>748</v>
      </c>
      <c r="E310" s="11" t="s">
        <v>1350</v>
      </c>
      <c r="F310" s="11" t="s">
        <v>3060</v>
      </c>
      <c r="G310" s="19" t="s">
        <v>22</v>
      </c>
      <c r="H310" s="15">
        <v>45</v>
      </c>
      <c r="I310" s="10" t="s">
        <v>2942</v>
      </c>
      <c r="J310" s="11" t="s">
        <v>1706</v>
      </c>
      <c r="K310" s="11" t="s">
        <v>1706</v>
      </c>
      <c r="L310" s="11" t="s">
        <v>1717</v>
      </c>
      <c r="M310" s="11" t="s">
        <v>3061</v>
      </c>
      <c r="N310" s="11" t="s">
        <v>3062</v>
      </c>
      <c r="O310" s="10" t="s">
        <v>3063</v>
      </c>
      <c r="P310" s="10"/>
    </row>
    <row r="311" ht="36" spans="1:16">
      <c r="A311" s="10">
        <v>307</v>
      </c>
      <c r="B311" s="21" t="s">
        <v>3064</v>
      </c>
      <c r="C311" s="11" t="s">
        <v>2329</v>
      </c>
      <c r="D311" s="11" t="s">
        <v>748</v>
      </c>
      <c r="E311" s="11" t="s">
        <v>1350</v>
      </c>
      <c r="F311" s="11" t="s">
        <v>3065</v>
      </c>
      <c r="G311" s="19" t="s">
        <v>22</v>
      </c>
      <c r="H311" s="15">
        <v>30</v>
      </c>
      <c r="I311" s="10" t="s">
        <v>2612</v>
      </c>
      <c r="J311" s="11" t="s">
        <v>1706</v>
      </c>
      <c r="K311" s="11" t="s">
        <v>1706</v>
      </c>
      <c r="L311" s="11" t="s">
        <v>1717</v>
      </c>
      <c r="M311" s="11" t="s">
        <v>3066</v>
      </c>
      <c r="N311" s="11" t="s">
        <v>3067</v>
      </c>
      <c r="O311" s="11" t="s">
        <v>3068</v>
      </c>
      <c r="P311" s="33"/>
    </row>
    <row r="312" ht="36" spans="1:16">
      <c r="A312" s="10">
        <v>308</v>
      </c>
      <c r="B312" s="14" t="s">
        <v>3069</v>
      </c>
      <c r="C312" s="11" t="s">
        <v>1262</v>
      </c>
      <c r="D312" s="11" t="s">
        <v>748</v>
      </c>
      <c r="E312" s="11" t="s">
        <v>1350</v>
      </c>
      <c r="F312" s="11" t="s">
        <v>3060</v>
      </c>
      <c r="G312" s="19" t="s">
        <v>22</v>
      </c>
      <c r="H312" s="15">
        <v>45</v>
      </c>
      <c r="I312" s="10" t="s">
        <v>2639</v>
      </c>
      <c r="J312" s="11" t="s">
        <v>1706</v>
      </c>
      <c r="K312" s="11" t="s">
        <v>1706</v>
      </c>
      <c r="L312" s="11" t="s">
        <v>1717</v>
      </c>
      <c r="M312" s="11" t="s">
        <v>3061</v>
      </c>
      <c r="N312" s="11" t="s">
        <v>3070</v>
      </c>
      <c r="O312" s="10" t="s">
        <v>3063</v>
      </c>
      <c r="P312" s="33"/>
    </row>
    <row r="313" ht="36" spans="1:16">
      <c r="A313" s="10">
        <v>309</v>
      </c>
      <c r="B313" s="11" t="s">
        <v>3071</v>
      </c>
      <c r="C313" s="11" t="s">
        <v>1244</v>
      </c>
      <c r="D313" s="11" t="s">
        <v>748</v>
      </c>
      <c r="E313" s="11" t="s">
        <v>1350</v>
      </c>
      <c r="F313" s="18" t="s">
        <v>1351</v>
      </c>
      <c r="G313" s="19" t="s">
        <v>22</v>
      </c>
      <c r="H313" s="15">
        <v>30</v>
      </c>
      <c r="I313" s="10" t="s">
        <v>3072</v>
      </c>
      <c r="J313" s="11" t="s">
        <v>1706</v>
      </c>
      <c r="K313" s="11" t="s">
        <v>1706</v>
      </c>
      <c r="L313" s="11" t="s">
        <v>1717</v>
      </c>
      <c r="M313" s="18" t="s">
        <v>3073</v>
      </c>
      <c r="N313" s="11" t="s">
        <v>3074</v>
      </c>
      <c r="O313" s="11" t="s">
        <v>3075</v>
      </c>
      <c r="P313" s="33"/>
    </row>
    <row r="314" ht="36" spans="1:16">
      <c r="A314" s="10">
        <v>310</v>
      </c>
      <c r="B314" s="11" t="s">
        <v>3076</v>
      </c>
      <c r="C314" s="11" t="s">
        <v>3077</v>
      </c>
      <c r="D314" s="11" t="s">
        <v>748</v>
      </c>
      <c r="E314" s="11" t="s">
        <v>1350</v>
      </c>
      <c r="F314" s="18" t="s">
        <v>3078</v>
      </c>
      <c r="G314" s="19" t="s">
        <v>22</v>
      </c>
      <c r="H314" s="15">
        <v>60</v>
      </c>
      <c r="I314" s="10" t="s">
        <v>3079</v>
      </c>
      <c r="J314" s="11" t="s">
        <v>1706</v>
      </c>
      <c r="K314" s="11" t="s">
        <v>1706</v>
      </c>
      <c r="L314" s="11" t="s">
        <v>1717</v>
      </c>
      <c r="M314" s="18" t="s">
        <v>3080</v>
      </c>
      <c r="N314" s="11" t="s">
        <v>3081</v>
      </c>
      <c r="O314" s="11" t="s">
        <v>3082</v>
      </c>
      <c r="P314" s="11"/>
    </row>
    <row r="315" ht="36" spans="1:16">
      <c r="A315" s="10">
        <v>311</v>
      </c>
      <c r="B315" s="11" t="s">
        <v>3083</v>
      </c>
      <c r="C315" s="11" t="s">
        <v>1244</v>
      </c>
      <c r="D315" s="11" t="s">
        <v>748</v>
      </c>
      <c r="E315" s="15" t="s">
        <v>1350</v>
      </c>
      <c r="F315" s="15" t="s">
        <v>1375</v>
      </c>
      <c r="G315" s="15" t="s">
        <v>22</v>
      </c>
      <c r="H315" s="15">
        <v>45</v>
      </c>
      <c r="I315" s="10" t="s">
        <v>2942</v>
      </c>
      <c r="J315" s="18" t="s">
        <v>1717</v>
      </c>
      <c r="K315" s="11" t="s">
        <v>1717</v>
      </c>
      <c r="L315" s="11" t="s">
        <v>1706</v>
      </c>
      <c r="M315" s="11" t="s">
        <v>3084</v>
      </c>
      <c r="N315" s="11" t="s">
        <v>3085</v>
      </c>
      <c r="O315" s="11" t="s">
        <v>3086</v>
      </c>
      <c r="P315" s="11"/>
    </row>
    <row r="316" ht="36" spans="1:16">
      <c r="A316" s="10">
        <v>312</v>
      </c>
      <c r="B316" s="11" t="s">
        <v>3087</v>
      </c>
      <c r="C316" s="14" t="s">
        <v>2528</v>
      </c>
      <c r="D316" s="11" t="s">
        <v>748</v>
      </c>
      <c r="E316" s="15" t="s">
        <v>1350</v>
      </c>
      <c r="F316" s="15" t="s">
        <v>1375</v>
      </c>
      <c r="G316" s="15" t="s">
        <v>22</v>
      </c>
      <c r="H316" s="15">
        <v>45</v>
      </c>
      <c r="I316" s="10" t="s">
        <v>3088</v>
      </c>
      <c r="J316" s="18" t="s">
        <v>1706</v>
      </c>
      <c r="K316" s="11" t="s">
        <v>1717</v>
      </c>
      <c r="L316" s="11" t="s">
        <v>1706</v>
      </c>
      <c r="M316" s="11" t="s">
        <v>3084</v>
      </c>
      <c r="N316" s="11" t="s">
        <v>3089</v>
      </c>
      <c r="O316" s="11" t="s">
        <v>3086</v>
      </c>
      <c r="P316" s="11"/>
    </row>
    <row r="317" ht="48" spans="1:16">
      <c r="A317" s="10">
        <v>313</v>
      </c>
      <c r="B317" s="11" t="s">
        <v>3090</v>
      </c>
      <c r="C317" s="14" t="s">
        <v>3091</v>
      </c>
      <c r="D317" s="11" t="s">
        <v>748</v>
      </c>
      <c r="E317" s="11" t="s">
        <v>1350</v>
      </c>
      <c r="F317" s="11" t="s">
        <v>1358</v>
      </c>
      <c r="G317" s="15" t="s">
        <v>22</v>
      </c>
      <c r="H317" s="15">
        <v>45</v>
      </c>
      <c r="I317" s="10" t="s">
        <v>3092</v>
      </c>
      <c r="J317" s="18" t="s">
        <v>1717</v>
      </c>
      <c r="K317" s="11" t="s">
        <v>1717</v>
      </c>
      <c r="L317" s="11" t="s">
        <v>1706</v>
      </c>
      <c r="M317" s="11" t="s">
        <v>3093</v>
      </c>
      <c r="N317" s="11" t="s">
        <v>3094</v>
      </c>
      <c r="O317" s="11" t="s">
        <v>3095</v>
      </c>
      <c r="P317" s="11"/>
    </row>
    <row r="318" ht="36" spans="1:16">
      <c r="A318" s="10">
        <v>314</v>
      </c>
      <c r="B318" s="61" t="s">
        <v>3096</v>
      </c>
      <c r="C318" s="11" t="s">
        <v>1244</v>
      </c>
      <c r="D318" s="11" t="s">
        <v>748</v>
      </c>
      <c r="E318" s="11" t="s">
        <v>1350</v>
      </c>
      <c r="F318" s="15" t="s">
        <v>1375</v>
      </c>
      <c r="G318" s="15" t="s">
        <v>22</v>
      </c>
      <c r="H318" s="15">
        <v>45</v>
      </c>
      <c r="I318" s="10" t="s">
        <v>3088</v>
      </c>
      <c r="J318" s="18" t="s">
        <v>1706</v>
      </c>
      <c r="K318" s="11" t="s">
        <v>1706</v>
      </c>
      <c r="L318" s="11" t="s">
        <v>1706</v>
      </c>
      <c r="M318" s="11" t="s">
        <v>3084</v>
      </c>
      <c r="N318" s="11" t="s">
        <v>3097</v>
      </c>
      <c r="O318" s="11" t="s">
        <v>3098</v>
      </c>
      <c r="P318" s="11"/>
    </row>
    <row r="319" ht="36" spans="1:16">
      <c r="A319" s="10">
        <v>315</v>
      </c>
      <c r="B319" s="11" t="s">
        <v>3099</v>
      </c>
      <c r="C319" s="11" t="s">
        <v>3100</v>
      </c>
      <c r="D319" s="11" t="s">
        <v>748</v>
      </c>
      <c r="E319" s="11" t="s">
        <v>1350</v>
      </c>
      <c r="F319" s="11" t="s">
        <v>3101</v>
      </c>
      <c r="G319" s="15" t="s">
        <v>22</v>
      </c>
      <c r="H319" s="15">
        <v>30</v>
      </c>
      <c r="I319" s="10" t="s">
        <v>3088</v>
      </c>
      <c r="J319" s="18" t="s">
        <v>1717</v>
      </c>
      <c r="K319" s="11" t="s">
        <v>1717</v>
      </c>
      <c r="L319" s="11" t="s">
        <v>1706</v>
      </c>
      <c r="M319" s="11" t="s">
        <v>3102</v>
      </c>
      <c r="N319" s="11" t="s">
        <v>3103</v>
      </c>
      <c r="O319" s="11" t="s">
        <v>3104</v>
      </c>
      <c r="P319" s="11"/>
    </row>
    <row r="320" ht="24" spans="1:16">
      <c r="A320" s="10">
        <v>316</v>
      </c>
      <c r="B320" s="69" t="s">
        <v>3105</v>
      </c>
      <c r="C320" s="69" t="s">
        <v>1668</v>
      </c>
      <c r="D320" s="16" t="s">
        <v>3106</v>
      </c>
      <c r="E320" s="16" t="s">
        <v>3107</v>
      </c>
      <c r="F320" s="18" t="s">
        <v>3108</v>
      </c>
      <c r="G320" s="19" t="s">
        <v>22</v>
      </c>
      <c r="H320" s="19">
        <v>30</v>
      </c>
      <c r="I320" s="10" t="s">
        <v>2163</v>
      </c>
      <c r="J320" s="11" t="s">
        <v>1728</v>
      </c>
      <c r="K320" s="11" t="s">
        <v>1728</v>
      </c>
      <c r="L320" s="11" t="s">
        <v>1728</v>
      </c>
      <c r="M320" s="11" t="s">
        <v>3109</v>
      </c>
      <c r="N320" s="11" t="s">
        <v>3110</v>
      </c>
      <c r="O320" s="11" t="s">
        <v>3111</v>
      </c>
      <c r="P320" s="10"/>
    </row>
    <row r="321" ht="24" spans="1:16">
      <c r="A321" s="10">
        <v>317</v>
      </c>
      <c r="B321" s="71" t="s">
        <v>3112</v>
      </c>
      <c r="C321" s="69" t="s">
        <v>2476</v>
      </c>
      <c r="D321" s="16" t="s">
        <v>3106</v>
      </c>
      <c r="E321" s="16" t="s">
        <v>3107</v>
      </c>
      <c r="F321" s="18" t="s">
        <v>3113</v>
      </c>
      <c r="G321" s="11" t="s">
        <v>22</v>
      </c>
      <c r="H321" s="11">
        <v>30</v>
      </c>
      <c r="I321" s="10" t="s">
        <v>2163</v>
      </c>
      <c r="J321" s="11" t="s">
        <v>1728</v>
      </c>
      <c r="K321" s="11" t="s">
        <v>1728</v>
      </c>
      <c r="L321" s="11" t="s">
        <v>1728</v>
      </c>
      <c r="M321" s="11" t="s">
        <v>3109</v>
      </c>
      <c r="N321" s="11" t="s">
        <v>3114</v>
      </c>
      <c r="O321" s="11" t="s">
        <v>3111</v>
      </c>
      <c r="P321" s="10"/>
    </row>
    <row r="322" ht="24" spans="1:16">
      <c r="A322" s="10">
        <v>318</v>
      </c>
      <c r="B322" s="71" t="s">
        <v>3115</v>
      </c>
      <c r="C322" s="69" t="s">
        <v>3100</v>
      </c>
      <c r="D322" s="16" t="s">
        <v>3106</v>
      </c>
      <c r="E322" s="17" t="s">
        <v>3107</v>
      </c>
      <c r="F322" s="11" t="s">
        <v>3116</v>
      </c>
      <c r="G322" s="11" t="s">
        <v>22</v>
      </c>
      <c r="H322" s="11">
        <v>30</v>
      </c>
      <c r="I322" s="10" t="s">
        <v>2163</v>
      </c>
      <c r="J322" s="11" t="s">
        <v>1706</v>
      </c>
      <c r="K322" s="11" t="s">
        <v>1706</v>
      </c>
      <c r="L322" s="11" t="s">
        <v>1706</v>
      </c>
      <c r="M322" s="11" t="s">
        <v>3109</v>
      </c>
      <c r="N322" s="11" t="s">
        <v>3117</v>
      </c>
      <c r="O322" s="11" t="s">
        <v>3111</v>
      </c>
      <c r="P322" s="10"/>
    </row>
    <row r="323" ht="24" spans="1:16">
      <c r="A323" s="10">
        <v>319</v>
      </c>
      <c r="B323" s="69" t="s">
        <v>3118</v>
      </c>
      <c r="C323" s="69" t="s">
        <v>1630</v>
      </c>
      <c r="D323" s="16" t="s">
        <v>3106</v>
      </c>
      <c r="E323" s="17" t="s">
        <v>3119</v>
      </c>
      <c r="F323" s="11" t="s">
        <v>3120</v>
      </c>
      <c r="G323" s="11" t="s">
        <v>22</v>
      </c>
      <c r="H323" s="11">
        <v>30</v>
      </c>
      <c r="I323" s="10" t="s">
        <v>2163</v>
      </c>
      <c r="J323" s="11" t="s">
        <v>1706</v>
      </c>
      <c r="K323" s="11" t="s">
        <v>1706</v>
      </c>
      <c r="L323" s="11" t="s">
        <v>1717</v>
      </c>
      <c r="M323" s="11" t="s">
        <v>3121</v>
      </c>
      <c r="N323" s="11" t="s">
        <v>3122</v>
      </c>
      <c r="O323" s="11" t="s">
        <v>3123</v>
      </c>
      <c r="P323" s="10"/>
    </row>
    <row r="324" ht="24" spans="1:16">
      <c r="A324" s="10">
        <v>320</v>
      </c>
      <c r="B324" s="11" t="s">
        <v>3124</v>
      </c>
      <c r="C324" s="11" t="s">
        <v>975</v>
      </c>
      <c r="D324" s="17" t="s">
        <v>3106</v>
      </c>
      <c r="E324" s="17" t="s">
        <v>3125</v>
      </c>
      <c r="F324" s="11" t="s">
        <v>3126</v>
      </c>
      <c r="G324" s="11" t="s">
        <v>22</v>
      </c>
      <c r="H324" s="17">
        <v>30</v>
      </c>
      <c r="I324" s="10">
        <v>2022.3</v>
      </c>
      <c r="J324" s="11" t="s">
        <v>1706</v>
      </c>
      <c r="K324" s="11" t="s">
        <v>1706</v>
      </c>
      <c r="L324" s="11" t="s">
        <v>1706</v>
      </c>
      <c r="M324" s="11" t="s">
        <v>3127</v>
      </c>
      <c r="N324" s="11" t="s">
        <v>3128</v>
      </c>
      <c r="O324" s="18" t="s">
        <v>3129</v>
      </c>
      <c r="P324" s="33"/>
    </row>
    <row r="325" ht="24" spans="1:16">
      <c r="A325" s="10">
        <v>321</v>
      </c>
      <c r="B325" s="11" t="s">
        <v>3130</v>
      </c>
      <c r="C325" s="11" t="s">
        <v>2476</v>
      </c>
      <c r="D325" s="17" t="s">
        <v>3106</v>
      </c>
      <c r="E325" s="17" t="s">
        <v>3119</v>
      </c>
      <c r="F325" s="43" t="s">
        <v>3120</v>
      </c>
      <c r="G325" s="11" t="s">
        <v>22</v>
      </c>
      <c r="H325" s="17">
        <v>30</v>
      </c>
      <c r="I325" s="10" t="s">
        <v>3131</v>
      </c>
      <c r="J325" s="11" t="s">
        <v>1717</v>
      </c>
      <c r="K325" s="11" t="s">
        <v>1717</v>
      </c>
      <c r="L325" s="11" t="s">
        <v>1887</v>
      </c>
      <c r="M325" s="43" t="s">
        <v>3121</v>
      </c>
      <c r="N325" s="11" t="s">
        <v>3132</v>
      </c>
      <c r="O325" s="11" t="s">
        <v>3133</v>
      </c>
      <c r="P325" s="10"/>
    </row>
    <row r="326" ht="36" spans="1:16">
      <c r="A326" s="10">
        <v>322</v>
      </c>
      <c r="B326" s="83" t="s">
        <v>3134</v>
      </c>
      <c r="C326" s="84" t="s">
        <v>3135</v>
      </c>
      <c r="D326" s="83" t="s">
        <v>1380</v>
      </c>
      <c r="E326" s="83" t="s">
        <v>1381</v>
      </c>
      <c r="F326" s="83" t="s">
        <v>3136</v>
      </c>
      <c r="G326" s="83" t="s">
        <v>22</v>
      </c>
      <c r="H326" s="83">
        <v>30</v>
      </c>
      <c r="I326" s="84">
        <v>2011.5</v>
      </c>
      <c r="J326" s="84" t="s">
        <v>1706</v>
      </c>
      <c r="K326" s="83" t="s">
        <v>1706</v>
      </c>
      <c r="L326" s="83" t="s">
        <v>1717</v>
      </c>
      <c r="M326" s="83" t="s">
        <v>3137</v>
      </c>
      <c r="N326" s="83" t="s">
        <v>3138</v>
      </c>
      <c r="O326" s="83" t="s">
        <v>3139</v>
      </c>
      <c r="P326" s="83"/>
    </row>
    <row r="327" ht="60" spans="1:16">
      <c r="A327" s="10">
        <v>323</v>
      </c>
      <c r="B327" s="83" t="s">
        <v>3140</v>
      </c>
      <c r="C327" s="84" t="s">
        <v>1396</v>
      </c>
      <c r="D327" s="83" t="s">
        <v>1380</v>
      </c>
      <c r="E327" s="83" t="s">
        <v>1397</v>
      </c>
      <c r="F327" s="83" t="s">
        <v>3141</v>
      </c>
      <c r="G327" s="84" t="s">
        <v>22</v>
      </c>
      <c r="H327" s="83">
        <v>30</v>
      </c>
      <c r="I327" s="84">
        <v>2012.5</v>
      </c>
      <c r="J327" s="84" t="s">
        <v>1706</v>
      </c>
      <c r="K327" s="84" t="s">
        <v>1706</v>
      </c>
      <c r="L327" s="84" t="s">
        <v>1717</v>
      </c>
      <c r="M327" s="84" t="s">
        <v>3142</v>
      </c>
      <c r="N327" s="83" t="s">
        <v>3143</v>
      </c>
      <c r="O327" s="84" t="s">
        <v>3144</v>
      </c>
      <c r="P327" s="84"/>
    </row>
    <row r="328" ht="60" spans="1:16">
      <c r="A328" s="10">
        <v>324</v>
      </c>
      <c r="B328" s="83" t="s">
        <v>3145</v>
      </c>
      <c r="C328" s="84" t="s">
        <v>1413</v>
      </c>
      <c r="D328" s="85" t="s">
        <v>1380</v>
      </c>
      <c r="E328" s="86" t="s">
        <v>1397</v>
      </c>
      <c r="F328" s="83" t="s">
        <v>1404</v>
      </c>
      <c r="G328" s="84" t="s">
        <v>22</v>
      </c>
      <c r="H328" s="83">
        <v>30</v>
      </c>
      <c r="I328" s="98" t="s">
        <v>2781</v>
      </c>
      <c r="J328" s="84" t="s">
        <v>1706</v>
      </c>
      <c r="K328" s="84" t="s">
        <v>1706</v>
      </c>
      <c r="L328" s="84" t="s">
        <v>1717</v>
      </c>
      <c r="M328" s="84" t="s">
        <v>3142</v>
      </c>
      <c r="N328" s="83" t="s">
        <v>3143</v>
      </c>
      <c r="O328" s="84" t="s">
        <v>3146</v>
      </c>
      <c r="P328" s="84"/>
    </row>
    <row r="329" ht="60" spans="1:16">
      <c r="A329" s="10">
        <v>325</v>
      </c>
      <c r="B329" s="83" t="s">
        <v>3147</v>
      </c>
      <c r="C329" s="84" t="s">
        <v>1396</v>
      </c>
      <c r="D329" s="83" t="s">
        <v>1380</v>
      </c>
      <c r="E329" s="83" t="s">
        <v>1397</v>
      </c>
      <c r="F329" s="83" t="s">
        <v>3141</v>
      </c>
      <c r="G329" s="84" t="s">
        <v>22</v>
      </c>
      <c r="H329" s="83">
        <v>30</v>
      </c>
      <c r="I329" s="98">
        <v>2017.7</v>
      </c>
      <c r="J329" s="84" t="s">
        <v>1706</v>
      </c>
      <c r="K329" s="84" t="s">
        <v>1706</v>
      </c>
      <c r="L329" s="84" t="s">
        <v>1717</v>
      </c>
      <c r="M329" s="84" t="s">
        <v>3142</v>
      </c>
      <c r="N329" s="83" t="s">
        <v>3143</v>
      </c>
      <c r="O329" s="84" t="s">
        <v>3148</v>
      </c>
      <c r="P329" s="84"/>
    </row>
    <row r="330" ht="36" spans="1:16">
      <c r="A330" s="10">
        <v>326</v>
      </c>
      <c r="B330" s="83" t="s">
        <v>3149</v>
      </c>
      <c r="C330" s="84" t="s">
        <v>3150</v>
      </c>
      <c r="D330" s="83" t="s">
        <v>1380</v>
      </c>
      <c r="E330" s="83" t="s">
        <v>1417</v>
      </c>
      <c r="F330" s="83" t="s">
        <v>1418</v>
      </c>
      <c r="G330" s="84" t="s">
        <v>22</v>
      </c>
      <c r="H330" s="83">
        <v>30</v>
      </c>
      <c r="I330" s="84" t="s">
        <v>3151</v>
      </c>
      <c r="J330" s="84" t="s">
        <v>1706</v>
      </c>
      <c r="K330" s="84" t="s">
        <v>1706</v>
      </c>
      <c r="L330" s="84" t="s">
        <v>1717</v>
      </c>
      <c r="M330" s="84" t="s">
        <v>3152</v>
      </c>
      <c r="N330" s="84" t="s">
        <v>3153</v>
      </c>
      <c r="O330" s="84" t="s">
        <v>3154</v>
      </c>
      <c r="P330" s="84"/>
    </row>
    <row r="331" ht="36" spans="1:16">
      <c r="A331" s="10">
        <v>327</v>
      </c>
      <c r="B331" s="83" t="s">
        <v>3155</v>
      </c>
      <c r="C331" s="83" t="s">
        <v>1416</v>
      </c>
      <c r="D331" s="83" t="s">
        <v>1380</v>
      </c>
      <c r="E331" s="83" t="s">
        <v>1425</v>
      </c>
      <c r="F331" s="83" t="s">
        <v>3156</v>
      </c>
      <c r="G331" s="83" t="s">
        <v>22</v>
      </c>
      <c r="H331" s="83">
        <v>30</v>
      </c>
      <c r="I331" s="98" t="s">
        <v>2768</v>
      </c>
      <c r="J331" s="83" t="s">
        <v>1706</v>
      </c>
      <c r="K331" s="83" t="s">
        <v>1706</v>
      </c>
      <c r="L331" s="83" t="s">
        <v>1717</v>
      </c>
      <c r="M331" s="83" t="s">
        <v>3156</v>
      </c>
      <c r="N331" s="83" t="s">
        <v>3157</v>
      </c>
      <c r="O331" s="83" t="s">
        <v>3158</v>
      </c>
      <c r="P331" s="84"/>
    </row>
    <row r="332" ht="36" spans="1:16">
      <c r="A332" s="10">
        <v>328</v>
      </c>
      <c r="B332" s="83" t="s">
        <v>3159</v>
      </c>
      <c r="C332" s="83" t="s">
        <v>1416</v>
      </c>
      <c r="D332" s="83" t="s">
        <v>1380</v>
      </c>
      <c r="E332" s="83" t="s">
        <v>1425</v>
      </c>
      <c r="F332" s="83" t="s">
        <v>1444</v>
      </c>
      <c r="G332" s="83" t="s">
        <v>22</v>
      </c>
      <c r="H332" s="83">
        <v>30</v>
      </c>
      <c r="I332" s="98" t="s">
        <v>2372</v>
      </c>
      <c r="J332" s="83" t="s">
        <v>1706</v>
      </c>
      <c r="K332" s="83" t="s">
        <v>1706</v>
      </c>
      <c r="L332" s="83" t="s">
        <v>1717</v>
      </c>
      <c r="M332" s="83" t="s">
        <v>3160</v>
      </c>
      <c r="N332" s="83" t="s">
        <v>3161</v>
      </c>
      <c r="O332" s="83" t="s">
        <v>3162</v>
      </c>
      <c r="P332" s="84"/>
    </row>
    <row r="333" ht="36" spans="1:16">
      <c r="A333" s="10">
        <v>329</v>
      </c>
      <c r="B333" s="83" t="s">
        <v>3163</v>
      </c>
      <c r="C333" s="83" t="s">
        <v>1416</v>
      </c>
      <c r="D333" s="83" t="s">
        <v>1380</v>
      </c>
      <c r="E333" s="83" t="s">
        <v>1425</v>
      </c>
      <c r="F333" s="83" t="s">
        <v>3164</v>
      </c>
      <c r="G333" s="83" t="s">
        <v>22</v>
      </c>
      <c r="H333" s="83">
        <v>30</v>
      </c>
      <c r="I333" s="98" t="s">
        <v>2372</v>
      </c>
      <c r="J333" s="83" t="s">
        <v>1706</v>
      </c>
      <c r="K333" s="83" t="s">
        <v>1706</v>
      </c>
      <c r="L333" s="83" t="s">
        <v>1717</v>
      </c>
      <c r="M333" s="83" t="s">
        <v>3165</v>
      </c>
      <c r="N333" s="83" t="s">
        <v>3166</v>
      </c>
      <c r="O333" s="83" t="s">
        <v>3167</v>
      </c>
      <c r="P333" s="84"/>
    </row>
    <row r="334" ht="36" spans="1:16">
      <c r="A334" s="10">
        <v>330</v>
      </c>
      <c r="B334" s="83" t="s">
        <v>3168</v>
      </c>
      <c r="C334" s="83" t="s">
        <v>3135</v>
      </c>
      <c r="D334" s="83" t="s">
        <v>1380</v>
      </c>
      <c r="E334" s="83" t="s">
        <v>1447</v>
      </c>
      <c r="F334" s="83" t="s">
        <v>3169</v>
      </c>
      <c r="G334" s="83" t="s">
        <v>22</v>
      </c>
      <c r="H334" s="83">
        <v>30</v>
      </c>
      <c r="I334" s="83" t="s">
        <v>1892</v>
      </c>
      <c r="J334" s="83" t="s">
        <v>1706</v>
      </c>
      <c r="K334" s="83" t="s">
        <v>1706</v>
      </c>
      <c r="L334" s="83" t="s">
        <v>1717</v>
      </c>
      <c r="M334" s="83" t="s">
        <v>3169</v>
      </c>
      <c r="N334" s="83" t="s">
        <v>3170</v>
      </c>
      <c r="O334" s="83" t="s">
        <v>3171</v>
      </c>
      <c r="P334" s="86"/>
    </row>
    <row r="335" ht="36" spans="1:16">
      <c r="A335" s="10">
        <v>331</v>
      </c>
      <c r="B335" s="83" t="s">
        <v>3172</v>
      </c>
      <c r="C335" s="83" t="s">
        <v>3173</v>
      </c>
      <c r="D335" s="83" t="s">
        <v>1380</v>
      </c>
      <c r="E335" s="83" t="s">
        <v>1455</v>
      </c>
      <c r="F335" s="83" t="s">
        <v>3174</v>
      </c>
      <c r="G335" s="83" t="s">
        <v>22</v>
      </c>
      <c r="H335" s="83">
        <v>45</v>
      </c>
      <c r="I335" s="83">
        <v>2016.9</v>
      </c>
      <c r="J335" s="83" t="s">
        <v>1706</v>
      </c>
      <c r="K335" s="83" t="s">
        <v>1706</v>
      </c>
      <c r="L335" s="83" t="s">
        <v>1717</v>
      </c>
      <c r="M335" s="83" t="s">
        <v>3174</v>
      </c>
      <c r="N335" s="83" t="s">
        <v>3175</v>
      </c>
      <c r="O335" s="83" t="s">
        <v>3176</v>
      </c>
      <c r="P335" s="83"/>
    </row>
    <row r="336" ht="36" spans="1:16">
      <c r="A336" s="10">
        <v>332</v>
      </c>
      <c r="B336" s="83" t="s">
        <v>3177</v>
      </c>
      <c r="C336" s="83" t="s">
        <v>3135</v>
      </c>
      <c r="D336" s="83" t="s">
        <v>1380</v>
      </c>
      <c r="E336" s="83" t="s">
        <v>1455</v>
      </c>
      <c r="F336" s="83" t="s">
        <v>3178</v>
      </c>
      <c r="G336" s="83" t="s">
        <v>22</v>
      </c>
      <c r="H336" s="83">
        <v>30</v>
      </c>
      <c r="I336" s="83">
        <v>2017.12</v>
      </c>
      <c r="J336" s="83" t="s">
        <v>1706</v>
      </c>
      <c r="K336" s="83" t="s">
        <v>1706</v>
      </c>
      <c r="L336" s="83" t="s">
        <v>1717</v>
      </c>
      <c r="M336" s="83" t="s">
        <v>3179</v>
      </c>
      <c r="N336" s="83" t="s">
        <v>3180</v>
      </c>
      <c r="O336" s="83" t="s">
        <v>3181</v>
      </c>
      <c r="P336" s="83"/>
    </row>
    <row r="337" ht="48" spans="1:16">
      <c r="A337" s="10">
        <v>333</v>
      </c>
      <c r="B337" s="83" t="s">
        <v>3182</v>
      </c>
      <c r="C337" s="83" t="s">
        <v>1897</v>
      </c>
      <c r="D337" s="83" t="s">
        <v>1380</v>
      </c>
      <c r="E337" s="83" t="s">
        <v>1455</v>
      </c>
      <c r="F337" s="83" t="s">
        <v>3174</v>
      </c>
      <c r="G337" s="83" t="s">
        <v>22</v>
      </c>
      <c r="H337" s="83">
        <v>30</v>
      </c>
      <c r="I337" s="83">
        <v>2017.12</v>
      </c>
      <c r="J337" s="83" t="s">
        <v>1706</v>
      </c>
      <c r="K337" s="83" t="s">
        <v>1706</v>
      </c>
      <c r="L337" s="83" t="s">
        <v>1717</v>
      </c>
      <c r="M337" s="83" t="s">
        <v>3174</v>
      </c>
      <c r="N337" s="83" t="s">
        <v>3175</v>
      </c>
      <c r="O337" s="83" t="s">
        <v>3176</v>
      </c>
      <c r="P337" s="83"/>
    </row>
    <row r="338" ht="48" spans="1:16">
      <c r="A338" s="10">
        <v>334</v>
      </c>
      <c r="B338" s="83" t="s">
        <v>3183</v>
      </c>
      <c r="C338" s="83" t="s">
        <v>1897</v>
      </c>
      <c r="D338" s="83" t="s">
        <v>1380</v>
      </c>
      <c r="E338" s="83" t="s">
        <v>1455</v>
      </c>
      <c r="F338" s="83" t="s">
        <v>1456</v>
      </c>
      <c r="G338" s="83" t="s">
        <v>22</v>
      </c>
      <c r="H338" s="83">
        <v>30</v>
      </c>
      <c r="I338" s="83">
        <v>2011.9</v>
      </c>
      <c r="J338" s="83" t="s">
        <v>1706</v>
      </c>
      <c r="K338" s="83" t="s">
        <v>1706</v>
      </c>
      <c r="L338" s="83" t="s">
        <v>1717</v>
      </c>
      <c r="M338" s="83" t="s">
        <v>3184</v>
      </c>
      <c r="N338" s="83" t="s">
        <v>3185</v>
      </c>
      <c r="O338" s="83" t="s">
        <v>3186</v>
      </c>
      <c r="P338" s="83"/>
    </row>
    <row r="339" ht="36" spans="1:16">
      <c r="A339" s="10">
        <v>335</v>
      </c>
      <c r="B339" s="83" t="s">
        <v>3187</v>
      </c>
      <c r="C339" s="83" t="s">
        <v>3135</v>
      </c>
      <c r="D339" s="83" t="s">
        <v>1380</v>
      </c>
      <c r="E339" s="83" t="s">
        <v>3188</v>
      </c>
      <c r="F339" s="83" t="s">
        <v>3189</v>
      </c>
      <c r="G339" s="83" t="s">
        <v>22</v>
      </c>
      <c r="H339" s="83">
        <v>30</v>
      </c>
      <c r="I339" s="83" t="s">
        <v>1892</v>
      </c>
      <c r="J339" s="83" t="s">
        <v>1706</v>
      </c>
      <c r="K339" s="83" t="s">
        <v>1706</v>
      </c>
      <c r="L339" s="83" t="s">
        <v>1717</v>
      </c>
      <c r="M339" s="83" t="s">
        <v>3190</v>
      </c>
      <c r="N339" s="83" t="s">
        <v>3191</v>
      </c>
      <c r="O339" s="83" t="s">
        <v>3192</v>
      </c>
      <c r="P339" s="83"/>
    </row>
    <row r="340" ht="60" spans="1:16">
      <c r="A340" s="10">
        <v>336</v>
      </c>
      <c r="B340" s="87" t="s">
        <v>3193</v>
      </c>
      <c r="C340" s="88" t="s">
        <v>2230</v>
      </c>
      <c r="D340" s="13" t="s">
        <v>1467</v>
      </c>
      <c r="E340" s="13" t="s">
        <v>1468</v>
      </c>
      <c r="F340" s="89" t="s">
        <v>1479</v>
      </c>
      <c r="G340" s="90" t="s">
        <v>22</v>
      </c>
      <c r="H340" s="13">
        <v>90</v>
      </c>
      <c r="I340" s="36" t="s">
        <v>2731</v>
      </c>
      <c r="J340" s="13" t="s">
        <v>1706</v>
      </c>
      <c r="K340" s="13" t="s">
        <v>1706</v>
      </c>
      <c r="L340" s="13" t="s">
        <v>1717</v>
      </c>
      <c r="M340" s="13" t="s">
        <v>3194</v>
      </c>
      <c r="N340" s="13" t="s">
        <v>3195</v>
      </c>
      <c r="O340" s="13" t="s">
        <v>3196</v>
      </c>
      <c r="P340" s="36"/>
    </row>
    <row r="341" ht="60" spans="1:16">
      <c r="A341" s="10">
        <v>337</v>
      </c>
      <c r="B341" s="87" t="s">
        <v>3197</v>
      </c>
      <c r="C341" s="88" t="s">
        <v>3198</v>
      </c>
      <c r="D341" s="13" t="s">
        <v>1467</v>
      </c>
      <c r="E341" s="13" t="s">
        <v>1468</v>
      </c>
      <c r="F341" s="89" t="s">
        <v>1479</v>
      </c>
      <c r="G341" s="90" t="s">
        <v>22</v>
      </c>
      <c r="H341" s="13">
        <v>60</v>
      </c>
      <c r="I341" s="99">
        <v>2020.12</v>
      </c>
      <c r="J341" s="13" t="s">
        <v>1706</v>
      </c>
      <c r="K341" s="13" t="s">
        <v>1706</v>
      </c>
      <c r="L341" s="13" t="s">
        <v>1717</v>
      </c>
      <c r="M341" s="13" t="s">
        <v>3194</v>
      </c>
      <c r="N341" s="13" t="s">
        <v>3195</v>
      </c>
      <c r="O341" s="13" t="s">
        <v>3199</v>
      </c>
      <c r="P341" s="89"/>
    </row>
    <row r="342" ht="60" spans="1:16">
      <c r="A342" s="10">
        <v>338</v>
      </c>
      <c r="B342" s="87" t="s">
        <v>3200</v>
      </c>
      <c r="C342" s="88" t="s">
        <v>1668</v>
      </c>
      <c r="D342" s="13" t="s">
        <v>1467</v>
      </c>
      <c r="E342" s="13" t="s">
        <v>1468</v>
      </c>
      <c r="F342" s="13" t="s">
        <v>1497</v>
      </c>
      <c r="G342" s="90" t="s">
        <v>22</v>
      </c>
      <c r="H342" s="13">
        <v>15</v>
      </c>
      <c r="I342" s="99" t="s">
        <v>1926</v>
      </c>
      <c r="J342" s="13" t="s">
        <v>1706</v>
      </c>
      <c r="K342" s="13" t="s">
        <v>1706</v>
      </c>
      <c r="L342" s="13" t="s">
        <v>1717</v>
      </c>
      <c r="M342" s="13" t="s">
        <v>3201</v>
      </c>
      <c r="N342" s="13" t="s">
        <v>3195</v>
      </c>
      <c r="O342" s="13" t="s">
        <v>3202</v>
      </c>
      <c r="P342" s="89"/>
    </row>
    <row r="343" ht="60" spans="1:16">
      <c r="A343" s="10">
        <v>339</v>
      </c>
      <c r="B343" s="87" t="s">
        <v>3203</v>
      </c>
      <c r="C343" s="88" t="s">
        <v>1483</v>
      </c>
      <c r="D343" s="13" t="s">
        <v>1467</v>
      </c>
      <c r="E343" s="13" t="s">
        <v>1468</v>
      </c>
      <c r="F343" s="13" t="s">
        <v>1511</v>
      </c>
      <c r="G343" s="90" t="s">
        <v>22</v>
      </c>
      <c r="H343" s="13">
        <v>45</v>
      </c>
      <c r="I343" s="99" t="s">
        <v>3204</v>
      </c>
      <c r="J343" s="13" t="s">
        <v>1706</v>
      </c>
      <c r="K343" s="13" t="s">
        <v>1706</v>
      </c>
      <c r="L343" s="13" t="s">
        <v>1717</v>
      </c>
      <c r="M343" s="13" t="s">
        <v>3205</v>
      </c>
      <c r="N343" s="13" t="s">
        <v>3195</v>
      </c>
      <c r="O343" s="13" t="s">
        <v>3206</v>
      </c>
      <c r="P343" s="89"/>
    </row>
    <row r="344" ht="60" spans="1:16">
      <c r="A344" s="10">
        <v>340</v>
      </c>
      <c r="B344" s="87" t="s">
        <v>3207</v>
      </c>
      <c r="C344" s="88" t="s">
        <v>1741</v>
      </c>
      <c r="D344" s="13" t="s">
        <v>1467</v>
      </c>
      <c r="E344" s="13" t="s">
        <v>1468</v>
      </c>
      <c r="F344" s="13" t="s">
        <v>1784</v>
      </c>
      <c r="G344" s="90" t="s">
        <v>22</v>
      </c>
      <c r="H344" s="13">
        <v>60</v>
      </c>
      <c r="I344" s="99" t="s">
        <v>3151</v>
      </c>
      <c r="J344" s="13" t="s">
        <v>1706</v>
      </c>
      <c r="K344" s="13" t="s">
        <v>1706</v>
      </c>
      <c r="L344" s="13" t="s">
        <v>1717</v>
      </c>
      <c r="M344" s="13" t="s">
        <v>3208</v>
      </c>
      <c r="N344" s="13" t="s">
        <v>3195</v>
      </c>
      <c r="O344" s="13" t="s">
        <v>3209</v>
      </c>
      <c r="P344" s="13"/>
    </row>
    <row r="345" ht="60" spans="1:16">
      <c r="A345" s="10">
        <v>341</v>
      </c>
      <c r="B345" s="87" t="s">
        <v>3210</v>
      </c>
      <c r="C345" s="88" t="s">
        <v>3211</v>
      </c>
      <c r="D345" s="13" t="s">
        <v>1467</v>
      </c>
      <c r="E345" s="13" t="s">
        <v>1468</v>
      </c>
      <c r="F345" s="13" t="s">
        <v>563</v>
      </c>
      <c r="G345" s="90" t="s">
        <v>22</v>
      </c>
      <c r="H345" s="13">
        <v>60</v>
      </c>
      <c r="I345" s="99" t="s">
        <v>2731</v>
      </c>
      <c r="J345" s="13" t="s">
        <v>1717</v>
      </c>
      <c r="K345" s="13" t="s">
        <v>1717</v>
      </c>
      <c r="L345" s="13" t="s">
        <v>1717</v>
      </c>
      <c r="M345" s="13" t="s">
        <v>2279</v>
      </c>
      <c r="N345" s="13" t="s">
        <v>3195</v>
      </c>
      <c r="O345" s="13" t="s">
        <v>3212</v>
      </c>
      <c r="P345" s="13"/>
    </row>
    <row r="346" ht="60" spans="1:16">
      <c r="A346" s="10">
        <v>342</v>
      </c>
      <c r="B346" s="88" t="s">
        <v>3213</v>
      </c>
      <c r="C346" s="88" t="s">
        <v>2316</v>
      </c>
      <c r="D346" s="13" t="s">
        <v>1467</v>
      </c>
      <c r="E346" s="13" t="s">
        <v>1468</v>
      </c>
      <c r="F346" s="13" t="s">
        <v>3214</v>
      </c>
      <c r="G346" s="90" t="s">
        <v>22</v>
      </c>
      <c r="H346" s="13">
        <v>60</v>
      </c>
      <c r="I346" s="99" t="s">
        <v>3215</v>
      </c>
      <c r="J346" s="13" t="s">
        <v>1706</v>
      </c>
      <c r="K346" s="13" t="s">
        <v>1706</v>
      </c>
      <c r="L346" s="13" t="s">
        <v>1717</v>
      </c>
      <c r="M346" s="13" t="s">
        <v>3216</v>
      </c>
      <c r="N346" s="13" t="s">
        <v>3195</v>
      </c>
      <c r="O346" s="13" t="s">
        <v>3217</v>
      </c>
      <c r="P346" s="13"/>
    </row>
    <row r="347" ht="36" spans="1:16">
      <c r="A347" s="10">
        <v>343</v>
      </c>
      <c r="B347" s="91" t="s">
        <v>3218</v>
      </c>
      <c r="C347" s="91" t="s">
        <v>1551</v>
      </c>
      <c r="D347" s="91" t="s">
        <v>1467</v>
      </c>
      <c r="E347" s="91" t="s">
        <v>1515</v>
      </c>
      <c r="F347" s="91" t="s">
        <v>1523</v>
      </c>
      <c r="G347" s="13" t="s">
        <v>22</v>
      </c>
      <c r="H347" s="91">
        <v>15</v>
      </c>
      <c r="I347" s="91">
        <v>2018.6</v>
      </c>
      <c r="J347" s="91" t="s">
        <v>1706</v>
      </c>
      <c r="K347" s="91" t="s">
        <v>1706</v>
      </c>
      <c r="L347" s="100" t="s">
        <v>1717</v>
      </c>
      <c r="M347" s="91" t="s">
        <v>3219</v>
      </c>
      <c r="N347" s="91" t="s">
        <v>3220</v>
      </c>
      <c r="O347" s="91" t="s">
        <v>3221</v>
      </c>
      <c r="P347" s="36"/>
    </row>
    <row r="348" ht="36" spans="1:16">
      <c r="A348" s="10">
        <v>344</v>
      </c>
      <c r="B348" s="91" t="s">
        <v>3222</v>
      </c>
      <c r="C348" s="91" t="s">
        <v>1551</v>
      </c>
      <c r="D348" s="91" t="s">
        <v>1467</v>
      </c>
      <c r="E348" s="91" t="s">
        <v>1515</v>
      </c>
      <c r="F348" s="91" t="s">
        <v>1523</v>
      </c>
      <c r="G348" s="13" t="s">
        <v>22</v>
      </c>
      <c r="H348" s="91">
        <v>21</v>
      </c>
      <c r="I348" s="91">
        <v>2018.6</v>
      </c>
      <c r="J348" s="91" t="s">
        <v>1706</v>
      </c>
      <c r="K348" s="91" t="s">
        <v>1706</v>
      </c>
      <c r="L348" s="100" t="s">
        <v>1717</v>
      </c>
      <c r="M348" s="91" t="s">
        <v>3219</v>
      </c>
      <c r="N348" s="91" t="s">
        <v>3223</v>
      </c>
      <c r="O348" s="91" t="s">
        <v>3224</v>
      </c>
      <c r="P348" s="89"/>
    </row>
    <row r="349" ht="36" spans="1:16">
      <c r="A349" s="10">
        <v>345</v>
      </c>
      <c r="B349" s="91" t="s">
        <v>3225</v>
      </c>
      <c r="C349" s="91" t="s">
        <v>975</v>
      </c>
      <c r="D349" s="91" t="s">
        <v>1467</v>
      </c>
      <c r="E349" s="91" t="s">
        <v>1515</v>
      </c>
      <c r="F349" s="91" t="s">
        <v>3226</v>
      </c>
      <c r="G349" s="13" t="s">
        <v>22</v>
      </c>
      <c r="H349" s="91">
        <v>15</v>
      </c>
      <c r="I349" s="91">
        <v>2018.12</v>
      </c>
      <c r="J349" s="91" t="s">
        <v>1706</v>
      </c>
      <c r="K349" s="91" t="s">
        <v>1706</v>
      </c>
      <c r="L349" s="100" t="s">
        <v>1717</v>
      </c>
      <c r="M349" s="91" t="s">
        <v>3227</v>
      </c>
      <c r="N349" s="91" t="s">
        <v>3228</v>
      </c>
      <c r="O349" s="91" t="s">
        <v>3229</v>
      </c>
      <c r="P349" s="89"/>
    </row>
    <row r="350" ht="36" spans="1:16">
      <c r="A350" s="10">
        <v>346</v>
      </c>
      <c r="B350" s="92" t="s">
        <v>3230</v>
      </c>
      <c r="C350" s="93" t="s">
        <v>975</v>
      </c>
      <c r="D350" s="13" t="s">
        <v>1467</v>
      </c>
      <c r="E350" s="13" t="s">
        <v>1515</v>
      </c>
      <c r="F350" s="89" t="s">
        <v>3226</v>
      </c>
      <c r="G350" s="90" t="s">
        <v>22</v>
      </c>
      <c r="H350" s="94">
        <v>30</v>
      </c>
      <c r="I350" s="13">
        <v>2022.3</v>
      </c>
      <c r="J350" s="100" t="s">
        <v>1706</v>
      </c>
      <c r="K350" s="100" t="s">
        <v>1706</v>
      </c>
      <c r="L350" s="91" t="s">
        <v>1706</v>
      </c>
      <c r="M350" s="91" t="s">
        <v>3227</v>
      </c>
      <c r="N350" s="91" t="s">
        <v>3231</v>
      </c>
      <c r="O350" s="91" t="s">
        <v>3232</v>
      </c>
      <c r="P350" s="89"/>
    </row>
    <row r="351" ht="48" spans="1:16">
      <c r="A351" s="10">
        <v>347</v>
      </c>
      <c r="B351" s="90" t="s">
        <v>3233</v>
      </c>
      <c r="C351" s="90" t="s">
        <v>1600</v>
      </c>
      <c r="D351" s="90" t="s">
        <v>1467</v>
      </c>
      <c r="E351" s="90" t="s">
        <v>1589</v>
      </c>
      <c r="F351" s="90" t="s">
        <v>1590</v>
      </c>
      <c r="G351" s="90" t="s">
        <v>22</v>
      </c>
      <c r="H351" s="90">
        <v>30</v>
      </c>
      <c r="I351" s="13">
        <v>2022.3</v>
      </c>
      <c r="J351" s="90" t="s">
        <v>3234</v>
      </c>
      <c r="K351" s="90" t="s">
        <v>3234</v>
      </c>
      <c r="L351" s="90" t="s">
        <v>1887</v>
      </c>
      <c r="M351" s="90" t="s">
        <v>3235</v>
      </c>
      <c r="N351" s="90" t="s">
        <v>3236</v>
      </c>
      <c r="O351" s="90" t="s">
        <v>3237</v>
      </c>
      <c r="P351" s="90" t="s">
        <v>3238</v>
      </c>
    </row>
    <row r="352" ht="36" spans="1:16">
      <c r="A352" s="10">
        <v>348</v>
      </c>
      <c r="B352" s="90" t="s">
        <v>3239</v>
      </c>
      <c r="C352" s="90" t="s">
        <v>1600</v>
      </c>
      <c r="D352" s="90" t="s">
        <v>1467</v>
      </c>
      <c r="E352" s="90" t="s">
        <v>1589</v>
      </c>
      <c r="F352" s="90" t="s">
        <v>1078</v>
      </c>
      <c r="G352" s="90" t="s">
        <v>22</v>
      </c>
      <c r="H352" s="90">
        <v>30</v>
      </c>
      <c r="I352" s="13">
        <v>2019.12</v>
      </c>
      <c r="J352" s="90" t="s">
        <v>1706</v>
      </c>
      <c r="K352" s="90" t="s">
        <v>1706</v>
      </c>
      <c r="L352" s="90" t="s">
        <v>1717</v>
      </c>
      <c r="M352" s="90" t="s">
        <v>3240</v>
      </c>
      <c r="N352" s="90" t="s">
        <v>3241</v>
      </c>
      <c r="O352" s="90" t="s">
        <v>3242</v>
      </c>
      <c r="P352" s="90" t="s">
        <v>3243</v>
      </c>
    </row>
    <row r="353" ht="36" spans="1:16">
      <c r="A353" s="10">
        <v>349</v>
      </c>
      <c r="B353" s="90" t="s">
        <v>3244</v>
      </c>
      <c r="C353" s="90" t="s">
        <v>1600</v>
      </c>
      <c r="D353" s="90" t="s">
        <v>1467</v>
      </c>
      <c r="E353" s="90" t="s">
        <v>1589</v>
      </c>
      <c r="F353" s="90" t="s">
        <v>1078</v>
      </c>
      <c r="G353" s="90" t="s">
        <v>22</v>
      </c>
      <c r="H353" s="90">
        <v>30</v>
      </c>
      <c r="I353" s="13">
        <v>2022.2</v>
      </c>
      <c r="J353" s="90" t="s">
        <v>1706</v>
      </c>
      <c r="K353" s="90" t="s">
        <v>1706</v>
      </c>
      <c r="L353" s="90" t="s">
        <v>1717</v>
      </c>
      <c r="M353" s="90" t="s">
        <v>3240</v>
      </c>
      <c r="N353" s="90" t="s">
        <v>3241</v>
      </c>
      <c r="O353" s="90" t="s">
        <v>3242</v>
      </c>
      <c r="P353" s="95" t="s">
        <v>3245</v>
      </c>
    </row>
    <row r="354" ht="48" spans="1:16">
      <c r="A354" s="10">
        <v>350</v>
      </c>
      <c r="B354" s="95" t="s">
        <v>3246</v>
      </c>
      <c r="C354" s="95" t="s">
        <v>1555</v>
      </c>
      <c r="D354" s="95" t="s">
        <v>1467</v>
      </c>
      <c r="E354" s="95" t="s">
        <v>1556</v>
      </c>
      <c r="F354" s="95" t="s">
        <v>1557</v>
      </c>
      <c r="G354" s="95" t="s">
        <v>22</v>
      </c>
      <c r="H354" s="95">
        <v>45</v>
      </c>
      <c r="I354" s="95" t="s">
        <v>2169</v>
      </c>
      <c r="J354" s="95" t="s">
        <v>1706</v>
      </c>
      <c r="K354" s="95" t="s">
        <v>1706</v>
      </c>
      <c r="L354" s="95" t="s">
        <v>1717</v>
      </c>
      <c r="M354" s="95" t="s">
        <v>3247</v>
      </c>
      <c r="N354" s="95" t="s">
        <v>3248</v>
      </c>
      <c r="O354" s="101" t="s">
        <v>3249</v>
      </c>
      <c r="P354" s="102"/>
    </row>
    <row r="355" ht="36" spans="1:16">
      <c r="A355" s="10">
        <v>351</v>
      </c>
      <c r="B355" s="95" t="s">
        <v>3250</v>
      </c>
      <c r="C355" s="95" t="s">
        <v>1562</v>
      </c>
      <c r="D355" s="95" t="s">
        <v>1467</v>
      </c>
      <c r="E355" s="95" t="s">
        <v>1556</v>
      </c>
      <c r="F355" s="95" t="s">
        <v>3251</v>
      </c>
      <c r="G355" s="95" t="s">
        <v>22</v>
      </c>
      <c r="H355" s="95">
        <v>45</v>
      </c>
      <c r="I355" s="13">
        <v>2017.8</v>
      </c>
      <c r="J355" s="95" t="s">
        <v>1706</v>
      </c>
      <c r="K355" s="95" t="s">
        <v>1706</v>
      </c>
      <c r="L355" s="95" t="s">
        <v>1706</v>
      </c>
      <c r="M355" s="95" t="s">
        <v>3251</v>
      </c>
      <c r="N355" s="103" t="s">
        <v>3252</v>
      </c>
      <c r="O355" s="101" t="s">
        <v>3253</v>
      </c>
      <c r="P355" s="102"/>
    </row>
    <row r="356" ht="36" spans="1:16">
      <c r="A356" s="10">
        <v>352</v>
      </c>
      <c r="B356" s="95" t="s">
        <v>3254</v>
      </c>
      <c r="C356" s="95" t="s">
        <v>3255</v>
      </c>
      <c r="D356" s="95" t="s">
        <v>1467</v>
      </c>
      <c r="E356" s="95" t="s">
        <v>1556</v>
      </c>
      <c r="F356" s="95" t="s">
        <v>3256</v>
      </c>
      <c r="G356" s="95" t="s">
        <v>22</v>
      </c>
      <c r="H356" s="95">
        <v>60</v>
      </c>
      <c r="I356" s="95" t="s">
        <v>2169</v>
      </c>
      <c r="J356" s="95" t="s">
        <v>1706</v>
      </c>
      <c r="K356" s="95" t="s">
        <v>1706</v>
      </c>
      <c r="L356" s="95" t="s">
        <v>1717</v>
      </c>
      <c r="M356" s="95" t="s">
        <v>3257</v>
      </c>
      <c r="N356" s="95" t="s">
        <v>3258</v>
      </c>
      <c r="O356" s="101" t="s">
        <v>3259</v>
      </c>
      <c r="P356" s="102"/>
    </row>
    <row r="357" ht="48" spans="1:16">
      <c r="A357" s="10">
        <v>353</v>
      </c>
      <c r="B357" s="91" t="s">
        <v>3260</v>
      </c>
      <c r="C357" s="91" t="s">
        <v>1668</v>
      </c>
      <c r="D357" s="13" t="s">
        <v>1467</v>
      </c>
      <c r="E357" s="13" t="s">
        <v>1607</v>
      </c>
      <c r="F357" s="13" t="s">
        <v>1677</v>
      </c>
      <c r="G357" s="13" t="s">
        <v>22</v>
      </c>
      <c r="H357" s="13">
        <v>90</v>
      </c>
      <c r="I357" s="13">
        <v>2017.6</v>
      </c>
      <c r="J357" s="13" t="s">
        <v>1706</v>
      </c>
      <c r="K357" s="13" t="s">
        <v>1706</v>
      </c>
      <c r="L357" s="13" t="s">
        <v>1717</v>
      </c>
      <c r="M357" s="13" t="s">
        <v>3261</v>
      </c>
      <c r="N357" s="13" t="s">
        <v>3262</v>
      </c>
      <c r="O357" s="13" t="s">
        <v>3263</v>
      </c>
      <c r="P357" s="13"/>
    </row>
    <row r="358" ht="48" spans="1:16">
      <c r="A358" s="10">
        <v>354</v>
      </c>
      <c r="B358" s="91" t="s">
        <v>3264</v>
      </c>
      <c r="C358" s="91" t="s">
        <v>1663</v>
      </c>
      <c r="D358" s="13" t="s">
        <v>1467</v>
      </c>
      <c r="E358" s="13" t="s">
        <v>1607</v>
      </c>
      <c r="F358" s="13" t="s">
        <v>1615</v>
      </c>
      <c r="G358" s="13" t="s">
        <v>22</v>
      </c>
      <c r="H358" s="13">
        <v>45</v>
      </c>
      <c r="I358" s="13">
        <v>2020.6</v>
      </c>
      <c r="J358" s="13" t="s">
        <v>1706</v>
      </c>
      <c r="K358" s="13" t="s">
        <v>1706</v>
      </c>
      <c r="L358" s="13" t="s">
        <v>1717</v>
      </c>
      <c r="M358" s="13" t="s">
        <v>3265</v>
      </c>
      <c r="N358" s="13" t="s">
        <v>3266</v>
      </c>
      <c r="O358" s="13" t="s">
        <v>3267</v>
      </c>
      <c r="P358" s="13"/>
    </row>
    <row r="359" ht="48" spans="1:16">
      <c r="A359" s="10">
        <v>355</v>
      </c>
      <c r="B359" s="13" t="s">
        <v>3268</v>
      </c>
      <c r="C359" s="13" t="s">
        <v>1668</v>
      </c>
      <c r="D359" s="13" t="s">
        <v>1467</v>
      </c>
      <c r="E359" s="13" t="s">
        <v>1607</v>
      </c>
      <c r="F359" s="13" t="s">
        <v>1615</v>
      </c>
      <c r="G359" s="13" t="s">
        <v>22</v>
      </c>
      <c r="H359" s="13">
        <v>60</v>
      </c>
      <c r="I359" s="13">
        <v>2017.12</v>
      </c>
      <c r="J359" s="13" t="s">
        <v>1706</v>
      </c>
      <c r="K359" s="13" t="s">
        <v>1706</v>
      </c>
      <c r="L359" s="13" t="s">
        <v>1717</v>
      </c>
      <c r="M359" s="13" t="s">
        <v>3265</v>
      </c>
      <c r="N359" s="13" t="s">
        <v>3269</v>
      </c>
      <c r="O359" s="13" t="s">
        <v>3270</v>
      </c>
      <c r="P359" s="13"/>
    </row>
    <row r="360" ht="48" spans="1:16">
      <c r="A360" s="10">
        <v>356</v>
      </c>
      <c r="B360" s="91" t="s">
        <v>3271</v>
      </c>
      <c r="C360" s="91" t="s">
        <v>1483</v>
      </c>
      <c r="D360" s="13" t="s">
        <v>1467</v>
      </c>
      <c r="E360" s="13" t="s">
        <v>1607</v>
      </c>
      <c r="F360" s="13" t="s">
        <v>1626</v>
      </c>
      <c r="G360" s="13" t="s">
        <v>22</v>
      </c>
      <c r="H360" s="13">
        <v>60</v>
      </c>
      <c r="I360" s="13">
        <v>2017.6</v>
      </c>
      <c r="J360" s="13" t="s">
        <v>1706</v>
      </c>
      <c r="K360" s="13" t="s">
        <v>1706</v>
      </c>
      <c r="L360" s="13" t="s">
        <v>1717</v>
      </c>
      <c r="M360" s="13" t="s">
        <v>3272</v>
      </c>
      <c r="N360" s="13" t="s">
        <v>3273</v>
      </c>
      <c r="O360" s="13" t="s">
        <v>3274</v>
      </c>
      <c r="P360" s="13"/>
    </row>
    <row r="361" ht="36" spans="1:16">
      <c r="A361" s="10">
        <v>357</v>
      </c>
      <c r="B361" s="13" t="s">
        <v>3275</v>
      </c>
      <c r="C361" s="91" t="s">
        <v>1614</v>
      </c>
      <c r="D361" s="13" t="s">
        <v>1467</v>
      </c>
      <c r="E361" s="13" t="s">
        <v>1607</v>
      </c>
      <c r="F361" s="13" t="s">
        <v>1677</v>
      </c>
      <c r="G361" s="13" t="s">
        <v>376</v>
      </c>
      <c r="H361" s="13">
        <v>30</v>
      </c>
      <c r="I361" s="13">
        <v>2017.12</v>
      </c>
      <c r="J361" s="13" t="s">
        <v>1706</v>
      </c>
      <c r="K361" s="13" t="s">
        <v>1706</v>
      </c>
      <c r="L361" s="13" t="s">
        <v>1717</v>
      </c>
      <c r="M361" s="13" t="s">
        <v>3261</v>
      </c>
      <c r="N361" s="13" t="s">
        <v>3276</v>
      </c>
      <c r="O361" s="13" t="s">
        <v>3277</v>
      </c>
      <c r="P361" s="13"/>
    </row>
    <row r="362" ht="48" spans="1:16">
      <c r="A362" s="10">
        <v>358</v>
      </c>
      <c r="B362" s="91" t="s">
        <v>3278</v>
      </c>
      <c r="C362" s="91" t="s">
        <v>1630</v>
      </c>
      <c r="D362" s="13" t="s">
        <v>1467</v>
      </c>
      <c r="E362" s="13" t="s">
        <v>1607</v>
      </c>
      <c r="F362" s="13" t="s">
        <v>1626</v>
      </c>
      <c r="G362" s="13" t="s">
        <v>22</v>
      </c>
      <c r="H362" s="13">
        <v>60</v>
      </c>
      <c r="I362" s="13">
        <v>2017.12</v>
      </c>
      <c r="J362" s="13" t="s">
        <v>1706</v>
      </c>
      <c r="K362" s="13" t="s">
        <v>1706</v>
      </c>
      <c r="L362" s="13" t="s">
        <v>1717</v>
      </c>
      <c r="M362" s="13" t="s">
        <v>3279</v>
      </c>
      <c r="N362" s="13" t="s">
        <v>3280</v>
      </c>
      <c r="O362" s="13" t="s">
        <v>3281</v>
      </c>
      <c r="P362" s="13"/>
    </row>
    <row r="363" ht="36" spans="1:16">
      <c r="A363" s="10">
        <v>359</v>
      </c>
      <c r="B363" s="13" t="s">
        <v>3282</v>
      </c>
      <c r="C363" s="91" t="s">
        <v>1600</v>
      </c>
      <c r="D363" s="13" t="s">
        <v>1467</v>
      </c>
      <c r="E363" s="13" t="s">
        <v>1607</v>
      </c>
      <c r="F363" s="13" t="s">
        <v>1626</v>
      </c>
      <c r="G363" s="13" t="s">
        <v>22</v>
      </c>
      <c r="H363" s="13">
        <v>45</v>
      </c>
      <c r="I363" s="13">
        <v>2013.4</v>
      </c>
      <c r="J363" s="13" t="s">
        <v>1706</v>
      </c>
      <c r="K363" s="13" t="s">
        <v>1706</v>
      </c>
      <c r="L363" s="13" t="s">
        <v>1717</v>
      </c>
      <c r="M363" s="13" t="s">
        <v>3279</v>
      </c>
      <c r="N363" s="13" t="s">
        <v>3283</v>
      </c>
      <c r="O363" s="13" t="s">
        <v>3284</v>
      </c>
      <c r="P363" s="13"/>
    </row>
    <row r="364" ht="36" spans="1:16">
      <c r="A364" s="10">
        <v>360</v>
      </c>
      <c r="B364" s="93" t="s">
        <v>3285</v>
      </c>
      <c r="C364" s="91" t="s">
        <v>658</v>
      </c>
      <c r="D364" s="13" t="s">
        <v>1467</v>
      </c>
      <c r="E364" s="13" t="s">
        <v>1607</v>
      </c>
      <c r="F364" s="13" t="s">
        <v>1626</v>
      </c>
      <c r="G364" s="13" t="s">
        <v>376</v>
      </c>
      <c r="H364" s="13">
        <v>30</v>
      </c>
      <c r="I364" s="13">
        <v>2014.1</v>
      </c>
      <c r="J364" s="13" t="s">
        <v>1706</v>
      </c>
      <c r="K364" s="13" t="s">
        <v>1706</v>
      </c>
      <c r="L364" s="13" t="s">
        <v>1717</v>
      </c>
      <c r="M364" s="13" t="s">
        <v>3279</v>
      </c>
      <c r="N364" s="13" t="s">
        <v>3286</v>
      </c>
      <c r="O364" s="13" t="s">
        <v>3287</v>
      </c>
      <c r="P364" s="13"/>
    </row>
    <row r="365" ht="36" spans="1:16">
      <c r="A365" s="10">
        <v>361</v>
      </c>
      <c r="B365" s="13" t="s">
        <v>3288</v>
      </c>
      <c r="C365" s="91" t="s">
        <v>3289</v>
      </c>
      <c r="D365" s="13" t="s">
        <v>1467</v>
      </c>
      <c r="E365" s="13" t="s">
        <v>1607</v>
      </c>
      <c r="F365" s="13" t="s">
        <v>1626</v>
      </c>
      <c r="G365" s="13" t="s">
        <v>22</v>
      </c>
      <c r="H365" s="13">
        <v>45</v>
      </c>
      <c r="I365" s="13">
        <v>2017.4</v>
      </c>
      <c r="J365" s="13" t="s">
        <v>1706</v>
      </c>
      <c r="K365" s="13" t="s">
        <v>1706</v>
      </c>
      <c r="L365" s="13" t="s">
        <v>1717</v>
      </c>
      <c r="M365" s="13" t="s">
        <v>3290</v>
      </c>
      <c r="N365" s="13" t="s">
        <v>3291</v>
      </c>
      <c r="O365" s="13" t="s">
        <v>3292</v>
      </c>
      <c r="P365" s="13"/>
    </row>
    <row r="366" ht="48" spans="1:16">
      <c r="A366" s="10">
        <v>362</v>
      </c>
      <c r="B366" s="91" t="s">
        <v>3293</v>
      </c>
      <c r="C366" s="91" t="s">
        <v>1668</v>
      </c>
      <c r="D366" s="13" t="s">
        <v>1467</v>
      </c>
      <c r="E366" s="13" t="s">
        <v>1607</v>
      </c>
      <c r="F366" s="13" t="s">
        <v>1677</v>
      </c>
      <c r="G366" s="13" t="s">
        <v>22</v>
      </c>
      <c r="H366" s="13">
        <v>90</v>
      </c>
      <c r="I366" s="13">
        <v>2011.1</v>
      </c>
      <c r="J366" s="13" t="s">
        <v>1706</v>
      </c>
      <c r="K366" s="13" t="s">
        <v>1706</v>
      </c>
      <c r="L366" s="13" t="s">
        <v>1717</v>
      </c>
      <c r="M366" s="13" t="s">
        <v>3261</v>
      </c>
      <c r="N366" s="13" t="s">
        <v>3294</v>
      </c>
      <c r="O366" s="13" t="s">
        <v>3295</v>
      </c>
      <c r="P366" s="13"/>
    </row>
    <row r="367" ht="36" spans="1:16">
      <c r="A367" s="10">
        <v>363</v>
      </c>
      <c r="B367" s="96" t="s">
        <v>3296</v>
      </c>
      <c r="C367" s="91" t="s">
        <v>2457</v>
      </c>
      <c r="D367" s="13" t="s">
        <v>1467</v>
      </c>
      <c r="E367" s="13" t="s">
        <v>1607</v>
      </c>
      <c r="F367" s="13" t="s">
        <v>1677</v>
      </c>
      <c r="G367" s="13" t="s">
        <v>22</v>
      </c>
      <c r="H367" s="13">
        <v>30</v>
      </c>
      <c r="I367" s="13">
        <v>2017.6</v>
      </c>
      <c r="J367" s="13" t="s">
        <v>1706</v>
      </c>
      <c r="K367" s="13" t="s">
        <v>1706</v>
      </c>
      <c r="L367" s="13" t="s">
        <v>1717</v>
      </c>
      <c r="M367" s="13" t="s">
        <v>3261</v>
      </c>
      <c r="N367" s="13" t="s">
        <v>3297</v>
      </c>
      <c r="O367" s="13" t="s">
        <v>3298</v>
      </c>
      <c r="P367" s="13"/>
    </row>
    <row r="368" ht="36" spans="1:16">
      <c r="A368" s="10">
        <v>364</v>
      </c>
      <c r="B368" s="13" t="s">
        <v>3299</v>
      </c>
      <c r="C368" s="13" t="s">
        <v>1692</v>
      </c>
      <c r="D368" s="13" t="s">
        <v>1467</v>
      </c>
      <c r="E368" s="13" t="s">
        <v>1685</v>
      </c>
      <c r="F368" s="13" t="s">
        <v>1693</v>
      </c>
      <c r="G368" s="13" t="s">
        <v>22</v>
      </c>
      <c r="H368" s="13">
        <v>30</v>
      </c>
      <c r="I368" s="13">
        <v>2022.8</v>
      </c>
      <c r="J368" s="13" t="s">
        <v>1706</v>
      </c>
      <c r="K368" s="13" t="s">
        <v>1717</v>
      </c>
      <c r="L368" s="13" t="s">
        <v>1706</v>
      </c>
      <c r="M368" s="13" t="s">
        <v>3300</v>
      </c>
      <c r="N368" s="13" t="s">
        <v>3301</v>
      </c>
      <c r="O368" s="13" t="s">
        <v>3302</v>
      </c>
      <c r="P368" s="13"/>
    </row>
    <row r="369" ht="36" spans="1:16">
      <c r="A369" s="10">
        <v>365</v>
      </c>
      <c r="B369" s="13" t="s">
        <v>3303</v>
      </c>
      <c r="C369" s="13" t="s">
        <v>1692</v>
      </c>
      <c r="D369" s="13" t="s">
        <v>1467</v>
      </c>
      <c r="E369" s="13" t="s">
        <v>1685</v>
      </c>
      <c r="F369" s="13" t="s">
        <v>1693</v>
      </c>
      <c r="G369" s="13" t="s">
        <v>22</v>
      </c>
      <c r="H369" s="13">
        <v>30</v>
      </c>
      <c r="I369" s="13" t="s">
        <v>3304</v>
      </c>
      <c r="J369" s="13" t="s">
        <v>1706</v>
      </c>
      <c r="K369" s="13" t="s">
        <v>1706</v>
      </c>
      <c r="L369" s="13" t="s">
        <v>1717</v>
      </c>
      <c r="M369" s="13" t="s">
        <v>3300</v>
      </c>
      <c r="N369" s="13" t="s">
        <v>3305</v>
      </c>
      <c r="O369" s="13" t="s">
        <v>3302</v>
      </c>
      <c r="P369" s="13"/>
    </row>
    <row r="370" ht="36" spans="1:16">
      <c r="A370" s="10">
        <v>366</v>
      </c>
      <c r="B370" s="13" t="s">
        <v>3306</v>
      </c>
      <c r="C370" s="13" t="s">
        <v>1962</v>
      </c>
      <c r="D370" s="13" t="s">
        <v>1467</v>
      </c>
      <c r="E370" s="13" t="s">
        <v>1685</v>
      </c>
      <c r="F370" s="13" t="s">
        <v>1686</v>
      </c>
      <c r="G370" s="13" t="s">
        <v>22</v>
      </c>
      <c r="H370" s="13">
        <v>45</v>
      </c>
      <c r="I370" s="13">
        <v>2019.12</v>
      </c>
      <c r="J370" s="13" t="s">
        <v>1706</v>
      </c>
      <c r="K370" s="13" t="s">
        <v>1706</v>
      </c>
      <c r="L370" s="13" t="s">
        <v>1717</v>
      </c>
      <c r="M370" s="13" t="s">
        <v>3307</v>
      </c>
      <c r="N370" s="13" t="s">
        <v>3308</v>
      </c>
      <c r="O370" s="13" t="s">
        <v>3309</v>
      </c>
      <c r="P370" s="13"/>
    </row>
    <row r="371" ht="36" spans="1:16">
      <c r="A371" s="10">
        <v>367</v>
      </c>
      <c r="B371" s="13" t="s">
        <v>3310</v>
      </c>
      <c r="C371" s="13" t="s">
        <v>1962</v>
      </c>
      <c r="D371" s="13" t="s">
        <v>1467</v>
      </c>
      <c r="E371" s="13" t="s">
        <v>1685</v>
      </c>
      <c r="F371" s="13" t="s">
        <v>1686</v>
      </c>
      <c r="G371" s="13" t="s">
        <v>22</v>
      </c>
      <c r="H371" s="13">
        <v>15</v>
      </c>
      <c r="I371" s="13" t="s">
        <v>3311</v>
      </c>
      <c r="J371" s="13" t="s">
        <v>1706</v>
      </c>
      <c r="K371" s="13" t="s">
        <v>1706</v>
      </c>
      <c r="L371" s="13" t="s">
        <v>1717</v>
      </c>
      <c r="M371" s="13" t="s">
        <v>3307</v>
      </c>
      <c r="N371" s="13" t="s">
        <v>3308</v>
      </c>
      <c r="O371" s="13" t="s">
        <v>3309</v>
      </c>
      <c r="P371" s="13"/>
    </row>
    <row r="372" ht="24" spans="1:16">
      <c r="A372" s="10">
        <v>368</v>
      </c>
      <c r="B372" s="13" t="s">
        <v>543</v>
      </c>
      <c r="C372" s="13" t="s">
        <v>3312</v>
      </c>
      <c r="D372" s="13" t="s">
        <v>1467</v>
      </c>
      <c r="E372" s="13" t="s">
        <v>1685</v>
      </c>
      <c r="F372" s="13" t="s">
        <v>3313</v>
      </c>
      <c r="G372" s="13" t="s">
        <v>22</v>
      </c>
      <c r="H372" s="13">
        <v>45</v>
      </c>
      <c r="I372" s="13" t="s">
        <v>3314</v>
      </c>
      <c r="J372" s="13" t="s">
        <v>1706</v>
      </c>
      <c r="K372" s="13" t="s">
        <v>1706</v>
      </c>
      <c r="L372" s="13" t="s">
        <v>1717</v>
      </c>
      <c r="M372" s="13" t="s">
        <v>3315</v>
      </c>
      <c r="N372" s="13" t="s">
        <v>3316</v>
      </c>
      <c r="O372" s="13" t="s">
        <v>3317</v>
      </c>
      <c r="P372" s="13"/>
    </row>
    <row r="373" ht="24" spans="1:16">
      <c r="A373" s="10">
        <v>369</v>
      </c>
      <c r="B373" s="13" t="s">
        <v>3318</v>
      </c>
      <c r="C373" s="13" t="s">
        <v>3319</v>
      </c>
      <c r="D373" s="13" t="s">
        <v>1467</v>
      </c>
      <c r="E373" s="13" t="s">
        <v>1685</v>
      </c>
      <c r="F373" s="13" t="s">
        <v>3320</v>
      </c>
      <c r="G373" s="13" t="s">
        <v>22</v>
      </c>
      <c r="H373" s="13">
        <v>45</v>
      </c>
      <c r="I373" s="13">
        <v>2011.9</v>
      </c>
      <c r="J373" s="13" t="s">
        <v>1706</v>
      </c>
      <c r="K373" s="13" t="s">
        <v>1706</v>
      </c>
      <c r="L373" s="13" t="s">
        <v>1717</v>
      </c>
      <c r="M373" s="13" t="s">
        <v>3321</v>
      </c>
      <c r="N373" s="13" t="s">
        <v>3322</v>
      </c>
      <c r="O373" s="13" t="s">
        <v>3323</v>
      </c>
      <c r="P373" s="13"/>
    </row>
    <row r="374" ht="24" spans="1:16">
      <c r="A374" s="10">
        <v>370</v>
      </c>
      <c r="B374" s="13" t="s">
        <v>3324</v>
      </c>
      <c r="C374" s="13" t="s">
        <v>3325</v>
      </c>
      <c r="D374" s="13" t="s">
        <v>1467</v>
      </c>
      <c r="E374" s="13" t="s">
        <v>1685</v>
      </c>
      <c r="F374" s="13" t="s">
        <v>3320</v>
      </c>
      <c r="G374" s="13" t="s">
        <v>376</v>
      </c>
      <c r="H374" s="13">
        <v>30</v>
      </c>
      <c r="I374" s="13">
        <v>2021.6</v>
      </c>
      <c r="J374" s="13" t="s">
        <v>1706</v>
      </c>
      <c r="K374" s="13" t="s">
        <v>1706</v>
      </c>
      <c r="L374" s="13" t="s">
        <v>1717</v>
      </c>
      <c r="M374" s="13" t="s">
        <v>3321</v>
      </c>
      <c r="N374" s="13" t="s">
        <v>3326</v>
      </c>
      <c r="O374" s="13" t="s">
        <v>3327</v>
      </c>
      <c r="P374" s="13"/>
    </row>
    <row r="375" ht="54" customHeight="1" spans="1:16">
      <c r="A375" s="97" t="s">
        <v>3328</v>
      </c>
      <c r="B375" s="97"/>
      <c r="C375" s="97"/>
      <c r="D375" s="97"/>
      <c r="E375" s="97"/>
      <c r="F375" s="97"/>
      <c r="G375" s="97"/>
      <c r="H375" s="97"/>
      <c r="I375" s="97"/>
      <c r="J375" s="97"/>
      <c r="K375" s="97"/>
      <c r="L375" s="97"/>
      <c r="M375" s="97"/>
      <c r="N375" s="97"/>
      <c r="O375" s="97"/>
      <c r="P375" s="97"/>
    </row>
  </sheetData>
  <autoFilter ref="A3:P375">
    <extLst/>
  </autoFilter>
  <mergeCells count="14">
    <mergeCell ref="A1:B1"/>
    <mergeCell ref="A2:P2"/>
    <mergeCell ref="D3:F3"/>
    <mergeCell ref="J3:L3"/>
    <mergeCell ref="N3:O3"/>
    <mergeCell ref="A375:P375"/>
    <mergeCell ref="A3:A4"/>
    <mergeCell ref="B3:B4"/>
    <mergeCell ref="C3:C4"/>
    <mergeCell ref="G3:G4"/>
    <mergeCell ref="H3:H4"/>
    <mergeCell ref="I3:I4"/>
    <mergeCell ref="M3:M4"/>
    <mergeCell ref="P3:P4"/>
  </mergeCells>
  <conditionalFormatting sqref="B7">
    <cfRule type="expression" dxfId="1" priority="513" stopIfTrue="1">
      <formula>DAYS360($N$962,#REF!)&gt;=1080</formula>
    </cfRule>
    <cfRule type="expression" dxfId="0" priority="514" stopIfTrue="1">
      <formula>DAYS360($N$962,#REF!)&gt;=990</formula>
    </cfRule>
  </conditionalFormatting>
  <conditionalFormatting sqref="C7">
    <cfRule type="expression" dxfId="0" priority="506" stopIfTrue="1">
      <formula>DAYS360(#REF!,#REF!)&gt;=990</formula>
    </cfRule>
    <cfRule type="expression" dxfId="1" priority="505" stopIfTrue="1">
      <formula>DAYS360(#REF!,#REF!)&gt;=1080</formula>
    </cfRule>
  </conditionalFormatting>
  <conditionalFormatting sqref="M7">
    <cfRule type="expression" dxfId="0" priority="504" stopIfTrue="1">
      <formula>DAYS360(#REF!,#REF!)&gt;=990</formula>
    </cfRule>
    <cfRule type="expression" dxfId="1" priority="503" stopIfTrue="1">
      <formula>DAYS360(#REF!,#REF!)&gt;=1080</formula>
    </cfRule>
  </conditionalFormatting>
  <conditionalFormatting sqref="M8">
    <cfRule type="expression" dxfId="0" priority="494" stopIfTrue="1">
      <formula>DAYS360(#REF!,#REF!)&gt;=990</formula>
    </cfRule>
    <cfRule type="expression" dxfId="1" priority="493" stopIfTrue="1">
      <formula>DAYS360(#REF!,#REF!)&gt;=1080</formula>
    </cfRule>
  </conditionalFormatting>
  <conditionalFormatting sqref="D9">
    <cfRule type="expression" dxfId="1" priority="499" stopIfTrue="1">
      <formula>DAYS360($N$519,#REF!)&gt;=1080</formula>
    </cfRule>
    <cfRule type="expression" dxfId="0" priority="500" stopIfTrue="1">
      <formula>DAYS360($N$519,#REF!)&gt;=990</formula>
    </cfRule>
  </conditionalFormatting>
  <conditionalFormatting sqref="E9">
    <cfRule type="expression" dxfId="1" priority="501" stopIfTrue="1">
      <formula>DAYS360($N$962,#REF!)&gt;=1080</formula>
    </cfRule>
    <cfRule type="expression" dxfId="0" priority="502" stopIfTrue="1">
      <formula>DAYS360($N$962,#REF!)&gt;=990</formula>
    </cfRule>
  </conditionalFormatting>
  <conditionalFormatting sqref="G9">
    <cfRule type="expression" dxfId="1" priority="497" stopIfTrue="1">
      <formula>DAYS360($Q$561,#REF!)&gt;=1080</formula>
    </cfRule>
    <cfRule type="expression" dxfId="0" priority="498" stopIfTrue="1">
      <formula>DAYS360($Q$561,#REF!)&gt;=990</formula>
    </cfRule>
  </conditionalFormatting>
  <conditionalFormatting sqref="H9">
    <cfRule type="expression" dxfId="1" priority="495" stopIfTrue="1">
      <formula>DAYS360($N$962,#REF!)&gt;=1080</formula>
    </cfRule>
    <cfRule type="expression" dxfId="0" priority="496" stopIfTrue="1">
      <formula>DAYS360($N$962,#REF!)&gt;=990</formula>
    </cfRule>
  </conditionalFormatting>
  <conditionalFormatting sqref="D10">
    <cfRule type="expression" dxfId="1" priority="536" stopIfTrue="1">
      <formula>DAYS360($N$532,#REF!)&gt;=1080</formula>
    </cfRule>
    <cfRule type="expression" dxfId="0" priority="537" stopIfTrue="1">
      <formula>DAYS360($N$532,#REF!)&gt;=990</formula>
    </cfRule>
  </conditionalFormatting>
  <conditionalFormatting sqref="E10">
    <cfRule type="expression" dxfId="1" priority="538" stopIfTrue="1">
      <formula>DAYS360($N$975,#REF!)&gt;=1080</formula>
    </cfRule>
    <cfRule type="expression" dxfId="0" priority="539" stopIfTrue="1">
      <formula>DAYS360($N$975,#REF!)&gt;=990</formula>
    </cfRule>
  </conditionalFormatting>
  <conditionalFormatting sqref="G10">
    <cfRule type="expression" dxfId="1" priority="534" stopIfTrue="1">
      <formula>DAYS360($Q$574,#REF!)&gt;=1080</formula>
    </cfRule>
    <cfRule type="expression" dxfId="0" priority="535" stopIfTrue="1">
      <formula>DAYS360($Q$574,#REF!)&gt;=990</formula>
    </cfRule>
  </conditionalFormatting>
  <conditionalFormatting sqref="H10">
    <cfRule type="expression" dxfId="1" priority="532" stopIfTrue="1">
      <formula>DAYS360($N$975,#REF!)&gt;=1080</formula>
    </cfRule>
    <cfRule type="expression" dxfId="0" priority="533" stopIfTrue="1">
      <formula>DAYS360($N$975,#REF!)&gt;=990</formula>
    </cfRule>
  </conditionalFormatting>
  <conditionalFormatting sqref="B15:C15">
    <cfRule type="expression" dxfId="1" priority="531" stopIfTrue="1">
      <formula>DAYS360(#REF!,#REF!)&gt;=1080</formula>
    </cfRule>
    <cfRule type="expression" dxfId="0" priority="530" stopIfTrue="1">
      <formula>DAYS360(#REF!,#REF!)&gt;=990</formula>
    </cfRule>
  </conditionalFormatting>
  <conditionalFormatting sqref="D15">
    <cfRule type="expression" dxfId="0" priority="527" stopIfTrue="1">
      <formula>DAYS360(#REF!,#REF!)&gt;=990</formula>
    </cfRule>
    <cfRule type="expression" dxfId="1" priority="526" stopIfTrue="1">
      <formula>DAYS360(#REF!,#REF!)&gt;=1080</formula>
    </cfRule>
  </conditionalFormatting>
  <conditionalFormatting sqref="E15">
    <cfRule type="expression" dxfId="1" priority="529" stopIfTrue="1">
      <formula>DAYS360(#REF!,#REF!)&gt;=1080</formula>
    </cfRule>
    <cfRule type="expression" dxfId="0" priority="528" stopIfTrue="1">
      <formula>DAYS360(#REF!,#REF!)&gt;=990</formula>
    </cfRule>
  </conditionalFormatting>
  <conditionalFormatting sqref="G15">
    <cfRule type="expression" dxfId="0" priority="524" stopIfTrue="1">
      <formula>DAYS360($P$938,#REF!)&gt;=990</formula>
    </cfRule>
    <cfRule type="expression" dxfId="1" priority="525" stopIfTrue="1">
      <formula>DAYS360($P$938,#REF!)&gt;=1080</formula>
    </cfRule>
  </conditionalFormatting>
  <conditionalFormatting sqref="H15">
    <cfRule type="expression" dxfId="1" priority="523" stopIfTrue="1">
      <formula>DAYS360(#REF!,#REF!)&gt;=1080</formula>
    </cfRule>
    <cfRule type="expression" dxfId="0" priority="522" stopIfTrue="1">
      <formula>DAYS360(#REF!,#REF!)&gt;=990</formula>
    </cfRule>
  </conditionalFormatting>
  <conditionalFormatting sqref="H21">
    <cfRule type="expression" dxfId="1" priority="516" stopIfTrue="1">
      <formula>DAYS360($M$599,#REF!)&gt;=1080</formula>
    </cfRule>
    <cfRule type="expression" dxfId="0" priority="517" stopIfTrue="1">
      <formula>DAYS360($M$599,#REF!)&gt;=990</formula>
    </cfRule>
  </conditionalFormatting>
  <conditionalFormatting sqref="D44">
    <cfRule type="duplicateValues" dxfId="2" priority="571"/>
  </conditionalFormatting>
  <conditionalFormatting sqref="G44">
    <cfRule type="duplicateValues" dxfId="2" priority="570"/>
  </conditionalFormatting>
  <conditionalFormatting sqref="J44">
    <cfRule type="duplicateValues" dxfId="2" priority="569"/>
  </conditionalFormatting>
  <conditionalFormatting sqref="M44">
    <cfRule type="duplicateValues" dxfId="2" priority="568"/>
  </conditionalFormatting>
  <conditionalFormatting sqref="B45">
    <cfRule type="duplicateValues" dxfId="2" priority="557"/>
    <cfRule type="duplicateValues" dxfId="3" priority="560"/>
  </conditionalFormatting>
  <conditionalFormatting sqref="H45">
    <cfRule type="expression" dxfId="1" priority="558" stopIfTrue="1">
      <formula>DAYS360(#REF!,#REF!)&gt;=1080</formula>
    </cfRule>
    <cfRule type="expression" dxfId="0" priority="559" stopIfTrue="1">
      <formula>DAYS360(#REF!,#REF!)&gt;=990</formula>
    </cfRule>
  </conditionalFormatting>
  <conditionalFormatting sqref="B46">
    <cfRule type="duplicateValues" dxfId="2" priority="554"/>
  </conditionalFormatting>
  <conditionalFormatting sqref="D52:E52">
    <cfRule type="expression" dxfId="1" priority="563" stopIfTrue="1">
      <formula>DAYS360(#REF!,#REF!)&gt;=1080</formula>
    </cfRule>
    <cfRule type="expression" dxfId="0" priority="564" stopIfTrue="1">
      <formula>DAYS360(#REF!,#REF!)&gt;=990</formula>
    </cfRule>
  </conditionalFormatting>
  <conditionalFormatting sqref="D56">
    <cfRule type="expression" dxfId="0" priority="565" stopIfTrue="1">
      <formula>DAYS360(#REF!,#REF!)&gt;=990</formula>
    </cfRule>
    <cfRule type="expression" dxfId="1" priority="566" stopIfTrue="1">
      <formula>DAYS360(#REF!,#REF!)&gt;=1080</formula>
    </cfRule>
  </conditionalFormatting>
  <conditionalFormatting sqref="H60">
    <cfRule type="expression" dxfId="1" priority="552" stopIfTrue="1">
      <formula>DAYS360(#REF!,#REF!)&gt;=1080</formula>
    </cfRule>
    <cfRule type="expression" dxfId="0" priority="553" stopIfTrue="1">
      <formula>DAYS360(#REF!,#REF!)&gt;=990</formula>
    </cfRule>
  </conditionalFormatting>
  <conditionalFormatting sqref="H61">
    <cfRule type="expression" dxfId="1" priority="550" stopIfTrue="1">
      <formula>DAYS360(#REF!,#REF!)&gt;=1080</formula>
    </cfRule>
    <cfRule type="expression" dxfId="0" priority="551" stopIfTrue="1">
      <formula>DAYS360(#REF!,#REF!)&gt;=990</formula>
    </cfRule>
  </conditionalFormatting>
  <conditionalFormatting sqref="H63">
    <cfRule type="expression" dxfId="1" priority="548" stopIfTrue="1">
      <formula>DAYS360(#REF!,#REF!)&gt;=1080</formula>
    </cfRule>
    <cfRule type="expression" dxfId="0" priority="549" stopIfTrue="1">
      <formula>DAYS360(#REF!,#REF!)&gt;=990</formula>
    </cfRule>
  </conditionalFormatting>
  <conditionalFormatting sqref="H64">
    <cfRule type="expression" dxfId="1" priority="546" stopIfTrue="1">
      <formula>DAYS360(#REF!,#REF!)&gt;=1080</formula>
    </cfRule>
    <cfRule type="expression" dxfId="0" priority="547" stopIfTrue="1">
      <formula>DAYS360(#REF!,#REF!)&gt;=990</formula>
    </cfRule>
  </conditionalFormatting>
  <conditionalFormatting sqref="C66">
    <cfRule type="expression" dxfId="0" priority="544" stopIfTrue="1">
      <formula>DAYS360($P$779,#REF!)&gt;=990</formula>
    </cfRule>
    <cfRule type="expression" dxfId="1" priority="545" stopIfTrue="1">
      <formula>DAYS360($P$779,#REF!)&gt;=1080</formula>
    </cfRule>
  </conditionalFormatting>
  <conditionalFormatting sqref="I70">
    <cfRule type="expression" dxfId="1" priority="540" stopIfTrue="1">
      <formula>DAYS360(#REF!,#REF!)&gt;=1080</formula>
    </cfRule>
    <cfRule type="expression" dxfId="0" priority="541" stopIfTrue="1">
      <formula>DAYS360(#REF!,#REF!)&gt;=990</formula>
    </cfRule>
  </conditionalFormatting>
  <conditionalFormatting sqref="B73">
    <cfRule type="expression" dxfId="0" priority="491" stopIfTrue="1">
      <formula>DAYS360($O$752,#REF!)&gt;=990</formula>
    </cfRule>
    <cfRule type="expression" dxfId="1" priority="492" stopIfTrue="1">
      <formula>DAYS360($O$752,#REF!)&gt;=1080</formula>
    </cfRule>
  </conditionalFormatting>
  <conditionalFormatting sqref="G73">
    <cfRule type="expression" dxfId="0" priority="489" stopIfTrue="1">
      <formula>DAYS360($P$751,#REF!)&gt;=990</formula>
    </cfRule>
    <cfRule type="expression" dxfId="1" priority="490" stopIfTrue="1">
      <formula>DAYS360($P$751,#REF!)&gt;=1080</formula>
    </cfRule>
  </conditionalFormatting>
  <conditionalFormatting sqref="H73">
    <cfRule type="expression" dxfId="0" priority="487" stopIfTrue="1">
      <formula>DAYS360($O$751,#REF!)&gt;=990</formula>
    </cfRule>
    <cfRule type="expression" dxfId="1" priority="488" stopIfTrue="1">
      <formula>DAYS360($O$751,#REF!)&gt;=1080</formula>
    </cfRule>
  </conditionalFormatting>
  <conditionalFormatting sqref="H85">
    <cfRule type="expression" dxfId="0" priority="486" stopIfTrue="1">
      <formula>DAYS360(#REF!,#REF!)&gt;=990</formula>
    </cfRule>
    <cfRule type="expression" dxfId="1" priority="485" stopIfTrue="1">
      <formula>DAYS360(#REF!,#REF!)&gt;=1080</formula>
    </cfRule>
  </conditionalFormatting>
  <conditionalFormatting sqref="B86">
    <cfRule type="expression" dxfId="1" priority="483" stopIfTrue="1">
      <formula>DAYS360($M$904,#REF!)&gt;=1080</formula>
    </cfRule>
    <cfRule type="expression" dxfId="0" priority="484" stopIfTrue="1">
      <formula>DAYS360($M$904,#REF!)&gt;=990</formula>
    </cfRule>
  </conditionalFormatting>
  <conditionalFormatting sqref="B88">
    <cfRule type="duplicateValues" dxfId="11" priority="482"/>
    <cfRule type="duplicateValues" dxfId="11" priority="481"/>
    <cfRule type="duplicateValues" dxfId="11" priority="480"/>
    <cfRule type="duplicateValues" dxfId="11" priority="479"/>
    <cfRule type="duplicateValues" dxfId="11" priority="478"/>
    <cfRule type="duplicateValues" dxfId="11" priority="477"/>
    <cfRule type="duplicateValues" dxfId="11" priority="476"/>
    <cfRule type="duplicateValues" dxfId="11" priority="475"/>
    <cfRule type="duplicateValues" dxfId="11" priority="474"/>
    <cfRule type="duplicateValues" dxfId="12" priority="473"/>
    <cfRule type="duplicateValues" dxfId="12" priority="472"/>
    <cfRule type="duplicateValues" dxfId="12" priority="471"/>
  </conditionalFormatting>
  <conditionalFormatting sqref="B89">
    <cfRule type="duplicateValues" dxfId="2" priority="466"/>
    <cfRule type="duplicateValues" dxfId="2" priority="465"/>
    <cfRule type="duplicateValues" dxfId="2" priority="464"/>
    <cfRule type="duplicateValues" dxfId="2" priority="463"/>
    <cfRule type="duplicateValues" dxfId="2" priority="462"/>
    <cfRule type="duplicateValues" dxfId="2" priority="461"/>
    <cfRule type="duplicateValues" dxfId="2" priority="460"/>
    <cfRule type="duplicateValues" dxfId="2" priority="459"/>
    <cfRule type="duplicateValues" dxfId="2" priority="458"/>
    <cfRule type="duplicateValues" dxfId="2" priority="457"/>
    <cfRule type="duplicateValues" dxfId="2" priority="456"/>
    <cfRule type="duplicateValues" dxfId="2" priority="455"/>
  </conditionalFormatting>
  <conditionalFormatting sqref="C89">
    <cfRule type="expression" dxfId="0" priority="469" stopIfTrue="1">
      <formula>DAYS360($M$960,#REF!)&gt;=990</formula>
    </cfRule>
    <cfRule type="expression" dxfId="1" priority="470" stopIfTrue="1">
      <formula>DAYS360($M$960,#REF!)&gt;=1080</formula>
    </cfRule>
  </conditionalFormatting>
  <conditionalFormatting sqref="H89">
    <cfRule type="expression" dxfId="0" priority="467" stopIfTrue="1">
      <formula>DAYS360($M$959,#REF!)&gt;=990</formula>
    </cfRule>
    <cfRule type="expression" dxfId="1" priority="468" stopIfTrue="1">
      <formula>DAYS360($M$959,#REF!)&gt;=1080</formula>
    </cfRule>
  </conditionalFormatting>
  <conditionalFormatting sqref="B90">
    <cfRule type="duplicateValues" dxfId="2" priority="454"/>
    <cfRule type="duplicateValues" dxfId="2" priority="453"/>
    <cfRule type="duplicateValues" dxfId="2" priority="452"/>
    <cfRule type="duplicateValues" dxfId="2" priority="451"/>
    <cfRule type="duplicateValues" dxfId="2" priority="450"/>
    <cfRule type="duplicateValues" dxfId="2" priority="449"/>
    <cfRule type="duplicateValues" dxfId="2" priority="448"/>
    <cfRule type="duplicateValues" dxfId="2" priority="447"/>
    <cfRule type="duplicateValues" dxfId="2" priority="446"/>
    <cfRule type="duplicateValues" dxfId="2" priority="445"/>
    <cfRule type="duplicateValues" dxfId="2" priority="444"/>
    <cfRule type="duplicateValues" dxfId="2" priority="443"/>
  </conditionalFormatting>
  <conditionalFormatting sqref="H92">
    <cfRule type="expression" dxfId="1" priority="438" stopIfTrue="1">
      <formula>DAYS360(#REF!,#REF!)&gt;=1080</formula>
    </cfRule>
    <cfRule type="expression" dxfId="0" priority="437" stopIfTrue="1">
      <formula>DAYS360(#REF!,#REF!)&gt;=990</formula>
    </cfRule>
    <cfRule type="expression" dxfId="1" priority="436" stopIfTrue="1">
      <formula>DAYS360(#REF!,#REF!)&gt;=1080</formula>
    </cfRule>
  </conditionalFormatting>
  <conditionalFormatting sqref="H93">
    <cfRule type="expression" dxfId="1" priority="435" stopIfTrue="1">
      <formula>DAYS360(#REF!,#REF!)&gt;=1080</formula>
    </cfRule>
    <cfRule type="expression" dxfId="0" priority="434" stopIfTrue="1">
      <formula>DAYS360(#REF!,#REF!)&gt;=990</formula>
    </cfRule>
    <cfRule type="expression" dxfId="1" priority="433" stopIfTrue="1">
      <formula>DAYS360(#REF!,#REF!)&gt;=1080</formula>
    </cfRule>
  </conditionalFormatting>
  <conditionalFormatting sqref="I93">
    <cfRule type="expression" dxfId="1" priority="432" stopIfTrue="1">
      <formula>DAYS360(#REF!,#REF!)&gt;=1080</formula>
    </cfRule>
    <cfRule type="expression" dxfId="0" priority="431" stopIfTrue="1">
      <formula>DAYS360(#REF!,#REF!)&gt;=990</formula>
    </cfRule>
    <cfRule type="expression" dxfId="1" priority="430" stopIfTrue="1">
      <formula>DAYS360(#REF!,#REF!)&gt;=1080</formula>
    </cfRule>
  </conditionalFormatting>
  <conditionalFormatting sqref="B94:C94">
    <cfRule type="expression" dxfId="0" priority="442" stopIfTrue="1">
      <formula>DAYS360(#REF!,#REF!)&gt;=990</formula>
    </cfRule>
    <cfRule type="expression" dxfId="1" priority="441" stopIfTrue="1">
      <formula>DAYS360(#REF!,#REF!)&gt;=1080</formula>
    </cfRule>
  </conditionalFormatting>
  <conditionalFormatting sqref="H94">
    <cfRule type="expression" dxfId="0" priority="440" stopIfTrue="1">
      <formula>DAYS360(#REF!,#REF!)&gt;=990</formula>
    </cfRule>
    <cfRule type="expression" dxfId="1" priority="439" stopIfTrue="1">
      <formula>DAYS360(#REF!,#REF!)&gt;=1080</formula>
    </cfRule>
  </conditionalFormatting>
  <conditionalFormatting sqref="I94">
    <cfRule type="expression" dxfId="1" priority="429" stopIfTrue="1">
      <formula>DAYS360(#REF!,#REF!)&gt;=1080</formula>
    </cfRule>
    <cfRule type="expression" dxfId="0" priority="428" stopIfTrue="1">
      <formula>DAYS360(#REF!,#REF!)&gt;=990</formula>
    </cfRule>
    <cfRule type="expression" dxfId="1" priority="427" stopIfTrue="1">
      <formula>DAYS360(#REF!,#REF!)&gt;=1080</formula>
    </cfRule>
  </conditionalFormatting>
  <conditionalFormatting sqref="B98">
    <cfRule type="duplicateValues" dxfId="6" priority="426"/>
    <cfRule type="duplicateValues" dxfId="6" priority="425"/>
    <cfRule type="duplicateValues" dxfId="6" priority="424"/>
    <cfRule type="duplicateValues" dxfId="6" priority="423"/>
    <cfRule type="duplicateValues" dxfId="6" priority="422"/>
    <cfRule type="duplicateValues" dxfId="6" priority="421"/>
    <cfRule type="duplicateValues" dxfId="6" priority="420"/>
    <cfRule type="duplicateValues" dxfId="6" priority="419"/>
    <cfRule type="duplicateValues" dxfId="6" priority="418"/>
    <cfRule type="duplicateValues" dxfId="6" priority="417"/>
    <cfRule type="duplicateValues" dxfId="6" priority="416"/>
    <cfRule type="duplicateValues" dxfId="6" priority="415"/>
  </conditionalFormatting>
  <conditionalFormatting sqref="C99">
    <cfRule type="duplicateValues" dxfId="6" priority="412"/>
    <cfRule type="duplicateValues" dxfId="6" priority="411"/>
    <cfRule type="duplicateValues" dxfId="6" priority="410"/>
    <cfRule type="duplicateValues" dxfId="6" priority="409"/>
    <cfRule type="duplicateValues" dxfId="6" priority="408"/>
    <cfRule type="duplicateValues" dxfId="6" priority="407"/>
    <cfRule type="duplicateValues" dxfId="6" priority="406"/>
    <cfRule type="duplicateValues" dxfId="6" priority="405"/>
    <cfRule type="duplicateValues" dxfId="6" priority="404"/>
    <cfRule type="duplicateValues" dxfId="6" priority="403"/>
    <cfRule type="duplicateValues" dxfId="6" priority="402"/>
    <cfRule type="duplicateValues" dxfId="6" priority="401"/>
  </conditionalFormatting>
  <conditionalFormatting sqref="H100">
    <cfRule type="expression" dxfId="0" priority="414" stopIfTrue="1">
      <formula>DAYS360(#REF!,#REF!)&gt;=990</formula>
    </cfRule>
    <cfRule type="expression" dxfId="1" priority="413" stopIfTrue="1">
      <formula>DAYS360(#REF!,#REF!)&gt;=1080</formula>
    </cfRule>
  </conditionalFormatting>
  <conditionalFormatting sqref="I103">
    <cfRule type="expression" dxfId="0" priority="398" stopIfTrue="1">
      <formula>DAYS360(#REF!,#REF!)&gt;=990</formula>
    </cfRule>
    <cfRule type="expression" dxfId="1" priority="397" stopIfTrue="1">
      <formula>DAYS360(#REF!,#REF!)&gt;=1080</formula>
    </cfRule>
  </conditionalFormatting>
  <conditionalFormatting sqref="I104">
    <cfRule type="expression" dxfId="0" priority="394" stopIfTrue="1">
      <formula>DAYS360(#REF!,#REF!)&gt;=990</formula>
    </cfRule>
    <cfRule type="expression" dxfId="1" priority="393" stopIfTrue="1">
      <formula>DAYS360(#REF!,#REF!)&gt;=1080</formula>
    </cfRule>
  </conditionalFormatting>
  <conditionalFormatting sqref="I105">
    <cfRule type="expression" dxfId="0" priority="396" stopIfTrue="1">
      <formula>DAYS360(#REF!,#REF!)&gt;=990</formula>
    </cfRule>
    <cfRule type="expression" dxfId="1" priority="395" stopIfTrue="1">
      <formula>DAYS360(#REF!,#REF!)&gt;=1080</formula>
    </cfRule>
  </conditionalFormatting>
  <conditionalFormatting sqref="I112">
    <cfRule type="expression" dxfId="1" priority="384" stopIfTrue="1">
      <formula>DAYS360(#REF!,#REF!)&gt;=1080</formula>
    </cfRule>
    <cfRule type="expression" dxfId="0" priority="383" stopIfTrue="1">
      <formula>DAYS360(#REF!,#REF!)&gt;=990</formula>
    </cfRule>
    <cfRule type="expression" dxfId="1" priority="382" stopIfTrue="1">
      <formula>DAYS360(#REF!,#REF!)&gt;=1080</formula>
    </cfRule>
  </conditionalFormatting>
  <conditionalFormatting sqref="I113">
    <cfRule type="expression" dxfId="1" priority="387" stopIfTrue="1">
      <formula>DAYS360(#REF!,#REF!)&gt;=1080</formula>
    </cfRule>
    <cfRule type="expression" dxfId="0" priority="386" stopIfTrue="1">
      <formula>DAYS360(#REF!,#REF!)&gt;=990</formula>
    </cfRule>
    <cfRule type="expression" dxfId="1" priority="385" stopIfTrue="1">
      <formula>DAYS360(#REF!,#REF!)&gt;=1080</formula>
    </cfRule>
  </conditionalFormatting>
  <conditionalFormatting sqref="H116">
    <cfRule type="expression" dxfId="0" priority="381" stopIfTrue="1">
      <formula>DAYS360(#REF!,#REF!)&gt;=990</formula>
    </cfRule>
    <cfRule type="expression" dxfId="1" priority="380" stopIfTrue="1">
      <formula>DAYS360(#REF!,#REF!)&gt;=1080</formula>
    </cfRule>
  </conditionalFormatting>
  <conditionalFormatting sqref="H117">
    <cfRule type="expression" dxfId="0" priority="379" stopIfTrue="1">
      <formula>DAYS360(#REF!,#REF!)&gt;=990</formula>
    </cfRule>
    <cfRule type="expression" dxfId="1" priority="378" stopIfTrue="1">
      <formula>DAYS360(#REF!,#REF!)&gt;=1080</formula>
    </cfRule>
  </conditionalFormatting>
  <conditionalFormatting sqref="H118">
    <cfRule type="expression" dxfId="0" priority="377" stopIfTrue="1">
      <formula>DAYS360(#REF!,#REF!)&gt;=990</formula>
    </cfRule>
    <cfRule type="expression" dxfId="1" priority="376" stopIfTrue="1">
      <formula>DAYS360(#REF!,#REF!)&gt;=1080</formula>
    </cfRule>
  </conditionalFormatting>
  <conditionalFormatting sqref="H119">
    <cfRule type="expression" dxfId="1" priority="373" stopIfTrue="1">
      <formula>DAYS360(#REF!,#REF!)&gt;=1080</formula>
    </cfRule>
    <cfRule type="expression" dxfId="0" priority="374" stopIfTrue="1">
      <formula>DAYS360(#REF!,#REF!)&gt;=990</formula>
    </cfRule>
    <cfRule type="expression" dxfId="1" priority="375" stopIfTrue="1">
      <formula>DAYS360($Q$485,#REF!)&gt;=1080</formula>
    </cfRule>
  </conditionalFormatting>
  <conditionalFormatting sqref="H121">
    <cfRule type="expression" dxfId="1" priority="362" stopIfTrue="1">
      <formula>DAYS360(#REF!,#REF!)&gt;=1080</formula>
    </cfRule>
    <cfRule type="expression" dxfId="0" priority="361" stopIfTrue="1">
      <formula>DAYS360(#REF!,#REF!)&gt;=990</formula>
    </cfRule>
  </conditionalFormatting>
  <conditionalFormatting sqref="C122">
    <cfRule type="expression" dxfId="0" priority="371" stopIfTrue="1">
      <formula>DAYS360($P$871,#REF!)&gt;=990</formula>
    </cfRule>
    <cfRule type="expression" dxfId="1" priority="372" stopIfTrue="1">
      <formula>DAYS360($P$871,#REF!)&gt;=1080</formula>
    </cfRule>
  </conditionalFormatting>
  <conditionalFormatting sqref="G124">
    <cfRule type="expression" dxfId="1" priority="365" stopIfTrue="1">
      <formula>DAYS360($L$645,#REF!)&gt;=1080</formula>
    </cfRule>
    <cfRule type="expression" dxfId="0" priority="366" stopIfTrue="1">
      <formula>DAYS360($L$645,#REF!)&gt;=990</formula>
    </cfRule>
  </conditionalFormatting>
  <conditionalFormatting sqref="H124">
    <cfRule type="expression" dxfId="0" priority="364" stopIfTrue="1">
      <formula>DAYS360(#REF!,#REF!)&gt;=990</formula>
    </cfRule>
    <cfRule type="expression" dxfId="1" priority="363" stopIfTrue="1">
      <formula>DAYS360(#REF!,#REF!)&gt;=1080</formula>
    </cfRule>
  </conditionalFormatting>
  <conditionalFormatting sqref="G128">
    <cfRule type="expression" dxfId="1" priority="354" stopIfTrue="1">
      <formula>DAYS360($L$439,#REF!)&gt;=1080</formula>
    </cfRule>
    <cfRule type="expression" dxfId="0" priority="355" stopIfTrue="1">
      <formula>DAYS360($L$439,#REF!)&gt;=990</formula>
    </cfRule>
  </conditionalFormatting>
  <conditionalFormatting sqref="H138">
    <cfRule type="expression" dxfId="0" priority="370" stopIfTrue="1">
      <formula>DAYS360(#REF!,#REF!)&gt;=990</formula>
    </cfRule>
    <cfRule type="expression" dxfId="1" priority="369" stopIfTrue="1">
      <formula>DAYS360(#REF!,#REF!)&gt;=1080</formula>
    </cfRule>
  </conditionalFormatting>
  <conditionalFormatting sqref="G139">
    <cfRule type="expression" dxfId="1" priority="352" stopIfTrue="1">
      <formula>DAYS360($L$643,#REF!)&gt;=1080</formula>
    </cfRule>
    <cfRule type="expression" dxfId="0" priority="353" stopIfTrue="1">
      <formula>DAYS360($L$643,#REF!)&gt;=990</formula>
    </cfRule>
  </conditionalFormatting>
  <conditionalFormatting sqref="B140">
    <cfRule type="expression" dxfId="0" priority="351" stopIfTrue="1">
      <formula>DAYS360(#REF!,#REF!)&gt;=990</formula>
    </cfRule>
    <cfRule type="expression" dxfId="1" priority="350" stopIfTrue="1">
      <formula>DAYS360(#REF!,#REF!)&gt;=1080</formula>
    </cfRule>
  </conditionalFormatting>
  <conditionalFormatting sqref="D140">
    <cfRule type="expression" dxfId="0" priority="349" stopIfTrue="1">
      <formula>DAYS360(#REF!,#REF!)&gt;=990</formula>
    </cfRule>
    <cfRule type="expression" dxfId="1" priority="348" stopIfTrue="1">
      <formula>DAYS360(#REF!,#REF!)&gt;=1080</formula>
    </cfRule>
  </conditionalFormatting>
  <conditionalFormatting sqref="G140">
    <cfRule type="expression" dxfId="1" priority="346" stopIfTrue="1">
      <formula>DAYS360($L$642,#REF!)&gt;=1080</formula>
    </cfRule>
    <cfRule type="expression" dxfId="0" priority="347" stopIfTrue="1">
      <formula>DAYS360($L$642,#REF!)&gt;=990</formula>
    </cfRule>
  </conditionalFormatting>
  <conditionalFormatting sqref="H140">
    <cfRule type="expression" dxfId="0" priority="345" stopIfTrue="1">
      <formula>DAYS360(#REF!,#REF!)&gt;=990</formula>
    </cfRule>
    <cfRule type="expression" dxfId="1" priority="344" stopIfTrue="1">
      <formula>DAYS360(#REF!,#REF!)&gt;=1080</formula>
    </cfRule>
  </conditionalFormatting>
  <conditionalFormatting sqref="B144:C144">
    <cfRule type="expression" dxfId="1" priority="343" stopIfTrue="1">
      <formula>DAYS360(#REF!,#REF!)&gt;=1080</formula>
    </cfRule>
    <cfRule type="expression" dxfId="0" priority="342" stopIfTrue="1">
      <formula>DAYS360(#REF!,#REF!)&gt;=990</formula>
    </cfRule>
  </conditionalFormatting>
  <conditionalFormatting sqref="D144">
    <cfRule type="expression" dxfId="0" priority="337" stopIfTrue="1">
      <formula>DAYS360(#REF!,#REF!)&gt;=990</formula>
    </cfRule>
    <cfRule type="expression" dxfId="1" priority="336" stopIfTrue="1">
      <formula>DAYS360(#REF!,#REF!)&gt;=1080</formula>
    </cfRule>
  </conditionalFormatting>
  <conditionalFormatting sqref="E144">
    <cfRule type="expression" dxfId="1" priority="341" stopIfTrue="1">
      <formula>DAYS360(#REF!,#REF!)&gt;=1080</formula>
    </cfRule>
    <cfRule type="expression" dxfId="0" priority="340" stopIfTrue="1">
      <formula>DAYS360(#REF!,#REF!)&gt;=990</formula>
    </cfRule>
  </conditionalFormatting>
  <conditionalFormatting sqref="G144">
    <cfRule type="expression" dxfId="0" priority="334" stopIfTrue="1">
      <formula>DAYS360($P$859,#REF!)&gt;=990</formula>
    </cfRule>
    <cfRule type="expression" dxfId="1" priority="335" stopIfTrue="1">
      <formula>DAYS360($P$859,#REF!)&gt;=1080</formula>
    </cfRule>
  </conditionalFormatting>
  <conditionalFormatting sqref="H144">
    <cfRule type="expression" dxfId="1" priority="331" stopIfTrue="1">
      <formula>DAYS360(#REF!,#REF!)&gt;=1080</formula>
    </cfRule>
    <cfRule type="expression" dxfId="0" priority="330" stopIfTrue="1">
      <formula>DAYS360(#REF!,#REF!)&gt;=990</formula>
    </cfRule>
  </conditionalFormatting>
  <conditionalFormatting sqref="D150">
    <cfRule type="expression" dxfId="1" priority="338" stopIfTrue="1">
      <formula>DAYS360(#REF!,#REF!)&gt;=1080</formula>
    </cfRule>
    <cfRule type="expression" dxfId="0" priority="339" stopIfTrue="1">
      <formula>DAYS360(#REF!,#REF!)&gt;=990</formula>
    </cfRule>
  </conditionalFormatting>
  <conditionalFormatting sqref="H150">
    <cfRule type="expression" dxfId="1" priority="332" stopIfTrue="1">
      <formula>DAYS360(#REF!,#REF!)&gt;=1080</formula>
    </cfRule>
    <cfRule type="expression" dxfId="0" priority="333" stopIfTrue="1">
      <formula>DAYS360(#REF!,#REF!)&gt;=990</formula>
    </cfRule>
  </conditionalFormatting>
  <conditionalFormatting sqref="H160">
    <cfRule type="expression" dxfId="9" priority="323" stopIfTrue="1">
      <formula>DAYS360($O$456,#REF!)&gt;=990</formula>
    </cfRule>
    <cfRule type="expression" dxfId="9" priority="324" stopIfTrue="1">
      <formula>DAYS360($O$456,#REF!)&gt;=1080</formula>
    </cfRule>
  </conditionalFormatting>
  <conditionalFormatting sqref="B163">
    <cfRule type="duplicateValues" dxfId="2" priority="322"/>
  </conditionalFormatting>
  <conditionalFormatting sqref="H163">
    <cfRule type="expression" dxfId="0" priority="320" stopIfTrue="1">
      <formula>DAYS360($P$1029,#REF!)&gt;=990</formula>
    </cfRule>
    <cfRule type="expression" dxfId="1" priority="321" stopIfTrue="1">
      <formula>DAYS360($P$1029,#REF!)&gt;=1080</formula>
    </cfRule>
  </conditionalFormatting>
  <conditionalFormatting sqref="B164">
    <cfRule type="duplicateValues" dxfId="2" priority="319"/>
  </conditionalFormatting>
  <conditionalFormatting sqref="B166:C166">
    <cfRule type="expression" dxfId="0" priority="328" stopIfTrue="1">
      <formula>DAYS360($P$1062,#REF!)&gt;=990</formula>
    </cfRule>
    <cfRule type="expression" dxfId="1" priority="329" stopIfTrue="1">
      <formula>DAYS360($P$1062,#REF!)&gt;=1080</formula>
    </cfRule>
  </conditionalFormatting>
  <conditionalFormatting sqref="B171">
    <cfRule type="duplicateValues" dxfId="2" priority="325"/>
  </conditionalFormatting>
  <conditionalFormatting sqref="B174:C174">
    <cfRule type="expression" dxfId="1" priority="318" stopIfTrue="1">
      <formula>DAYS360(#REF!,#REF!)&gt;=1080</formula>
    </cfRule>
    <cfRule type="expression" dxfId="0" priority="317" stopIfTrue="1">
      <formula>DAYS360(#REF!,#REF!)&gt;=990</formula>
    </cfRule>
  </conditionalFormatting>
  <conditionalFormatting sqref="D174">
    <cfRule type="expression" dxfId="0" priority="312" stopIfTrue="1">
      <formula>DAYS360(#REF!,#REF!)&gt;=990</formula>
    </cfRule>
    <cfRule type="expression" dxfId="1" priority="311" stopIfTrue="1">
      <formula>DAYS360(#REF!,#REF!)&gt;=1080</formula>
    </cfRule>
  </conditionalFormatting>
  <conditionalFormatting sqref="E174">
    <cfRule type="expression" dxfId="1" priority="316" stopIfTrue="1">
      <formula>DAYS360(#REF!,#REF!)&gt;=1080</formula>
    </cfRule>
    <cfRule type="expression" dxfId="0" priority="315" stopIfTrue="1">
      <formula>DAYS360(#REF!,#REF!)&gt;=990</formula>
    </cfRule>
  </conditionalFormatting>
  <conditionalFormatting sqref="G174">
    <cfRule type="expression" dxfId="0" priority="309" stopIfTrue="1">
      <formula>DAYS360($P$710,#REF!)&gt;=990</formula>
    </cfRule>
    <cfRule type="expression" dxfId="1" priority="310" stopIfTrue="1">
      <formula>DAYS360($P$710,#REF!)&gt;=1080</formula>
    </cfRule>
  </conditionalFormatting>
  <conditionalFormatting sqref="H174">
    <cfRule type="expression" dxfId="1" priority="306" stopIfTrue="1">
      <formula>DAYS360(#REF!,#REF!)&gt;=1080</formula>
    </cfRule>
    <cfRule type="expression" dxfId="0" priority="305" stopIfTrue="1">
      <formula>DAYS360(#REF!,#REF!)&gt;=990</formula>
    </cfRule>
  </conditionalFormatting>
  <conditionalFormatting sqref="D185">
    <cfRule type="expression" dxfId="0" priority="314" stopIfTrue="1">
      <formula>DAYS360(#REF!,#REF!)&gt;=990</formula>
    </cfRule>
    <cfRule type="expression" dxfId="1" priority="313" stopIfTrue="1">
      <formula>DAYS360(#REF!,#REF!)&gt;=1080</formula>
    </cfRule>
  </conditionalFormatting>
  <conditionalFormatting sqref="H185">
    <cfRule type="expression" dxfId="0" priority="308" stopIfTrue="1">
      <formula>DAYS360(#REF!,#REF!)&gt;=990</formula>
    </cfRule>
    <cfRule type="expression" dxfId="1" priority="307" stopIfTrue="1">
      <formula>DAYS360(#REF!,#REF!)&gt;=1080</formula>
    </cfRule>
  </conditionalFormatting>
  <conditionalFormatting sqref="B199">
    <cfRule type="expression" dxfId="0" priority="304" stopIfTrue="1">
      <formula>DAYS360(#REF!,#REF!)&gt;=990</formula>
    </cfRule>
    <cfRule type="expression" dxfId="1" priority="303" stopIfTrue="1">
      <formula>DAYS360(#REF!,#REF!)&gt;=1080</formula>
    </cfRule>
  </conditionalFormatting>
  <conditionalFormatting sqref="D199">
    <cfRule type="expression" dxfId="0" priority="302" stopIfTrue="1">
      <formula>DAYS360(#REF!,#REF!)&gt;=990</formula>
    </cfRule>
    <cfRule type="expression" dxfId="1" priority="301" stopIfTrue="1">
      <formula>DAYS360(#REF!,#REF!)&gt;=1080</formula>
    </cfRule>
  </conditionalFormatting>
  <conditionalFormatting sqref="E199">
    <cfRule type="expression" dxfId="0" priority="300" stopIfTrue="1">
      <formula>DAYS360(#REF!,#REF!)&gt;=990</formula>
    </cfRule>
    <cfRule type="expression" dxfId="1" priority="299" stopIfTrue="1">
      <formula>DAYS360(#REF!,#REF!)&gt;=1080</formula>
    </cfRule>
  </conditionalFormatting>
  <conditionalFormatting sqref="B200">
    <cfRule type="expression" dxfId="0" priority="298" stopIfTrue="1">
      <formula>DAYS360(#REF!,#REF!)&gt;=990</formula>
    </cfRule>
    <cfRule type="expression" dxfId="1" priority="297" stopIfTrue="1">
      <formula>DAYS360(#REF!,#REF!)&gt;=1080</formula>
    </cfRule>
  </conditionalFormatting>
  <conditionalFormatting sqref="D200">
    <cfRule type="expression" dxfId="0" priority="296" stopIfTrue="1">
      <formula>DAYS360(#REF!,#REF!)&gt;=990</formula>
    </cfRule>
    <cfRule type="expression" dxfId="1" priority="295" stopIfTrue="1">
      <formula>DAYS360(#REF!,#REF!)&gt;=1080</formula>
    </cfRule>
  </conditionalFormatting>
  <conditionalFormatting sqref="E200">
    <cfRule type="expression" dxfId="0" priority="294" stopIfTrue="1">
      <formula>DAYS360(#REF!,#REF!)&gt;=990</formula>
    </cfRule>
    <cfRule type="expression" dxfId="1" priority="293" stopIfTrue="1">
      <formula>DAYS360(#REF!,#REF!)&gt;=1080</formula>
    </cfRule>
  </conditionalFormatting>
  <conditionalFormatting sqref="B201">
    <cfRule type="expression" dxfId="1" priority="285" stopIfTrue="1">
      <formula>DAYS360($L$179,#REF!)&gt;=1080</formula>
    </cfRule>
    <cfRule type="expression" dxfId="0" priority="286" stopIfTrue="1">
      <formula>DAYS360($L$179,#REF!)&gt;=990</formula>
    </cfRule>
  </conditionalFormatting>
  <conditionalFormatting sqref="C201">
    <cfRule type="expression" dxfId="1" priority="283" stopIfTrue="1">
      <formula>DAYS360($L$179,#REF!)&gt;=1080</formula>
    </cfRule>
    <cfRule type="expression" dxfId="0" priority="284" stopIfTrue="1">
      <formula>DAYS360($L$179,#REF!)&gt;=990</formula>
    </cfRule>
  </conditionalFormatting>
  <conditionalFormatting sqref="B213:C213">
    <cfRule type="expression" dxfId="0" priority="287" stopIfTrue="1">
      <formula>DAYS360($P$758,#REF!)&gt;=990</formula>
    </cfRule>
    <cfRule type="expression" dxfId="1" priority="288" stopIfTrue="1">
      <formula>DAYS360($P$758,#REF!)&gt;=1080</formula>
    </cfRule>
  </conditionalFormatting>
  <conditionalFormatting sqref="H213">
    <cfRule type="expression" dxfId="0" priority="291" stopIfTrue="1">
      <formula>DAYS360($P$757,#REF!)&gt;=990</formula>
    </cfRule>
    <cfRule type="expression" dxfId="1" priority="292" stopIfTrue="1">
      <formula>DAYS360($P$757,#REF!)&gt;=1080</formula>
    </cfRule>
  </conditionalFormatting>
  <conditionalFormatting sqref="D218">
    <cfRule type="expression" dxfId="0" priority="20" stopIfTrue="1">
      <formula>DAYS360(#REF!,#REF!)&gt;=990</formula>
    </cfRule>
    <cfRule type="expression" dxfId="1" priority="19" stopIfTrue="1">
      <formula>DAYS360(#REF!,#REF!)&gt;=1080</formula>
    </cfRule>
  </conditionalFormatting>
  <conditionalFormatting sqref="B221">
    <cfRule type="expression" dxfId="0" priority="28" stopIfTrue="1">
      <formula>DAYS360(#REF!,#REF!)&gt;=990</formula>
    </cfRule>
    <cfRule type="expression" dxfId="1" priority="27" stopIfTrue="1">
      <formula>DAYS360(#REF!,#REF!)&gt;=1080</formula>
    </cfRule>
  </conditionalFormatting>
  <conditionalFormatting sqref="D221">
    <cfRule type="expression" dxfId="1" priority="22" stopIfTrue="1">
      <formula>DAYS360(#REF!,#REF!)&gt;=1080</formula>
    </cfRule>
    <cfRule type="expression" dxfId="0" priority="21" stopIfTrue="1">
      <formula>DAYS360(#REF!,#REF!)&gt;=990</formula>
    </cfRule>
  </conditionalFormatting>
  <conditionalFormatting sqref="E221">
    <cfRule type="expression" dxfId="0" priority="16" stopIfTrue="1">
      <formula>DAYS360(#REF!,#REF!)&gt;=990</formula>
    </cfRule>
    <cfRule type="expression" dxfId="1" priority="15" stopIfTrue="1">
      <formula>DAYS360(#REF!,#REF!)&gt;=1080</formula>
    </cfRule>
  </conditionalFormatting>
  <conditionalFormatting sqref="D225">
    <cfRule type="expression" dxfId="0" priority="24" stopIfTrue="1">
      <formula>DAYS360(#REF!,#REF!)&gt;=990</formula>
    </cfRule>
    <cfRule type="expression" dxfId="1" priority="23" stopIfTrue="1">
      <formula>DAYS360(#REF!,#REF!)&gt;=1080</formula>
    </cfRule>
  </conditionalFormatting>
  <conditionalFormatting sqref="E225">
    <cfRule type="expression" dxfId="0" priority="18" stopIfTrue="1">
      <formula>DAYS360(#REF!,#REF!)&gt;=990</formula>
    </cfRule>
    <cfRule type="expression" dxfId="1" priority="17" stopIfTrue="1">
      <formula>DAYS360(#REF!,#REF!)&gt;=1080</formula>
    </cfRule>
  </conditionalFormatting>
  <conditionalFormatting sqref="D226">
    <cfRule type="expression" dxfId="0" priority="26" stopIfTrue="1">
      <formula>DAYS360(#REF!,#REF!)&gt;=990</formula>
    </cfRule>
    <cfRule type="expression" dxfId="1" priority="25" stopIfTrue="1">
      <formula>DAYS360(#REF!,#REF!)&gt;=1080</formula>
    </cfRule>
  </conditionalFormatting>
  <conditionalFormatting sqref="C234">
    <cfRule type="expression" dxfId="1" priority="30" stopIfTrue="1">
      <formula>DAYS360($O$294,#REF!)&gt;=1080</formula>
    </cfRule>
    <cfRule type="expression" dxfId="0" priority="29" stopIfTrue="1">
      <formula>DAYS360($O$294,#REF!)&gt;=990</formula>
    </cfRule>
  </conditionalFormatting>
  <conditionalFormatting sqref="H234">
    <cfRule type="expression" dxfId="1" priority="2" stopIfTrue="1">
      <formula>DAYS360($O$293,#REF!)&gt;=1080</formula>
    </cfRule>
    <cfRule type="expression" dxfId="0" priority="1" stopIfTrue="1">
      <formula>DAYS360($O$293,#REF!)&gt;=990</formula>
    </cfRule>
  </conditionalFormatting>
  <conditionalFormatting sqref="B237:C237">
    <cfRule type="expression" dxfId="0" priority="14" stopIfTrue="1">
      <formula>DAYS360(#REF!,#REF!)&gt;=990</formula>
    </cfRule>
    <cfRule type="expression" dxfId="1" priority="13" stopIfTrue="1">
      <formula>DAYS360(#REF!,#REF!)&gt;=1080</formula>
    </cfRule>
  </conditionalFormatting>
  <conditionalFormatting sqref="B242">
    <cfRule type="expression" dxfId="0" priority="8" stopIfTrue="1">
      <formula>DAYS360($N$288,#REF!)&gt;=990</formula>
    </cfRule>
    <cfRule type="expression" dxfId="1" priority="7" stopIfTrue="1">
      <formula>DAYS360($N$288,#REF!)&gt;=1080</formula>
    </cfRule>
  </conditionalFormatting>
  <conditionalFormatting sqref="C242">
    <cfRule type="expression" dxfId="0" priority="6" stopIfTrue="1">
      <formula>DAYS360($N$288,#REF!)&gt;=990</formula>
    </cfRule>
    <cfRule type="expression" dxfId="1" priority="5" stopIfTrue="1">
      <formula>DAYS360($N$288,#REF!)&gt;=1080</formula>
    </cfRule>
  </conditionalFormatting>
  <conditionalFormatting sqref="B246:C246">
    <cfRule type="expression" dxfId="0" priority="251" stopIfTrue="1">
      <formula>DAYS360($O$126,#REF!)&gt;=990</formula>
    </cfRule>
    <cfRule type="expression" dxfId="1" priority="252" stopIfTrue="1">
      <formula>DAYS360($O$126,#REF!)&gt;=1080</formula>
    </cfRule>
  </conditionalFormatting>
  <conditionalFormatting sqref="H246">
    <cfRule type="expression" dxfId="0" priority="247" stopIfTrue="1">
      <formula>DAYS360($O$125,#REF!)&gt;=990</formula>
    </cfRule>
    <cfRule type="expression" dxfId="1" priority="248" stopIfTrue="1">
      <formula>DAYS360($O$125,#REF!)&gt;=1080</formula>
    </cfRule>
  </conditionalFormatting>
  <conditionalFormatting sqref="H259">
    <cfRule type="expression" dxfId="0" priority="250" stopIfTrue="1">
      <formula>DAYS360(#REF!,#REF!)&gt;=990</formula>
    </cfRule>
    <cfRule type="expression" dxfId="1" priority="249" stopIfTrue="1">
      <formula>DAYS360(#REF!,#REF!)&gt;=1080</formula>
    </cfRule>
  </conditionalFormatting>
  <conditionalFormatting sqref="D262">
    <cfRule type="expression" dxfId="1" priority="233" stopIfTrue="1">
      <formula>DAYS360($T$497,#REF!)&gt;=1080</formula>
    </cfRule>
    <cfRule type="expression" dxfId="0" priority="234" stopIfTrue="1">
      <formula>DAYS360($T$497,#REF!)&gt;=990</formula>
    </cfRule>
  </conditionalFormatting>
  <conditionalFormatting sqref="E262">
    <cfRule type="expression" dxfId="1" priority="231" stopIfTrue="1">
      <formula>DAYS360($T$253,#REF!)&gt;=1080</formula>
    </cfRule>
    <cfRule type="expression" dxfId="0" priority="232" stopIfTrue="1">
      <formula>DAYS360($T$253,#REF!)&gt;=990</formula>
    </cfRule>
  </conditionalFormatting>
  <conditionalFormatting sqref="B275">
    <cfRule type="expression" dxfId="1" priority="240" stopIfTrue="1">
      <formula>DAYS360(#REF!,#REF!)&gt;=1080</formula>
    </cfRule>
    <cfRule type="expression" dxfId="0" priority="239" stopIfTrue="1">
      <formula>DAYS360(#REF!,#REF!)&gt;=990</formula>
    </cfRule>
  </conditionalFormatting>
  <conditionalFormatting sqref="D275">
    <cfRule type="expression" dxfId="1" priority="238" stopIfTrue="1">
      <formula>DAYS360(#REF!,#REF!)&gt;=1080</formula>
    </cfRule>
    <cfRule type="expression" dxfId="0" priority="237" stopIfTrue="1">
      <formula>DAYS360(#REF!,#REF!)&gt;=990</formula>
    </cfRule>
  </conditionalFormatting>
  <conditionalFormatting sqref="C278">
    <cfRule type="expression" dxfId="0" priority="245" stopIfTrue="1">
      <formula>DAYS360($P$738,#REF!)&gt;=990</formula>
    </cfRule>
    <cfRule type="expression" dxfId="1" priority="246" stopIfTrue="1">
      <formula>DAYS360($P$738,#REF!)&gt;=1080</formula>
    </cfRule>
  </conditionalFormatting>
  <conditionalFormatting sqref="H278">
    <cfRule type="expression" dxfId="0" priority="243" stopIfTrue="1">
      <formula>DAYS360($P$737,#REF!)&gt;=990</formula>
    </cfRule>
    <cfRule type="expression" dxfId="1" priority="244" stopIfTrue="1">
      <formula>DAYS360($P$737,#REF!)&gt;=1080</formula>
    </cfRule>
  </conditionalFormatting>
  <conditionalFormatting sqref="B281">
    <cfRule type="expression" dxfId="0" priority="242" stopIfTrue="1">
      <formula>DAYS360(#REF!,#REF!)&gt;=990</formula>
    </cfRule>
    <cfRule type="expression" dxfId="1" priority="241" stopIfTrue="1">
      <formula>DAYS360(#REF!,#REF!)&gt;=1080</formula>
    </cfRule>
  </conditionalFormatting>
  <conditionalFormatting sqref="D281">
    <cfRule type="expression" dxfId="1" priority="235" stopIfTrue="1">
      <formula>DAYS360($L$394,#REF!)&gt;=1080</formula>
    </cfRule>
    <cfRule type="expression" dxfId="0" priority="236" stopIfTrue="1">
      <formula>DAYS360($L$394,#REF!)&gt;=990</formula>
    </cfRule>
  </conditionalFormatting>
  <conditionalFormatting sqref="E281">
    <cfRule type="expression" dxfId="0" priority="230" stopIfTrue="1">
      <formula>DAYS360(#REF!,#REF!)&gt;=990</formula>
    </cfRule>
    <cfRule type="expression" dxfId="1" priority="229" stopIfTrue="1">
      <formula>DAYS360(#REF!,#REF!)&gt;=1080</formula>
    </cfRule>
  </conditionalFormatting>
  <conditionalFormatting sqref="B289">
    <cfRule type="expression" dxfId="1" priority="146" stopIfTrue="1">
      <formula>DAYS360(#REF!,#REF!)&gt;=1080</formula>
    </cfRule>
    <cfRule type="expression" dxfId="0" priority="145" stopIfTrue="1">
      <formula>DAYS360(#REF!,#REF!)&gt;=990</formula>
    </cfRule>
  </conditionalFormatting>
  <conditionalFormatting sqref="D289">
    <cfRule type="expression" dxfId="0" priority="142" stopIfTrue="1">
      <formula>DAYS360(#REF!,#REF!)&gt;=990</formula>
    </cfRule>
    <cfRule type="expression" dxfId="1" priority="141" stopIfTrue="1">
      <formula>DAYS360(#REF!,#REF!)&gt;=1080</formula>
    </cfRule>
  </conditionalFormatting>
  <conditionalFormatting sqref="G289">
    <cfRule type="expression" dxfId="0" priority="139" stopIfTrue="1">
      <formula>DAYS360($P$696,#REF!)&gt;=990</formula>
    </cfRule>
    <cfRule type="expression" dxfId="1" priority="140" stopIfTrue="1">
      <formula>DAYS360($P$696,#REF!)&gt;=1080</formula>
    </cfRule>
  </conditionalFormatting>
  <conditionalFormatting sqref="H289">
    <cfRule type="expression" dxfId="1" priority="136" stopIfTrue="1">
      <formula>DAYS360(#REF!,#REF!)&gt;=1080</formula>
    </cfRule>
    <cfRule type="expression" dxfId="0" priority="135" stopIfTrue="1">
      <formula>DAYS360(#REF!,#REF!)&gt;=990</formula>
    </cfRule>
  </conditionalFormatting>
  <conditionalFormatting sqref="B302">
    <cfRule type="duplicateValues" dxfId="3" priority="226"/>
    <cfRule type="duplicateValues" dxfId="13" priority="225"/>
    <cfRule type="duplicateValues" dxfId="13" priority="224"/>
    <cfRule type="duplicateValues" dxfId="13" priority="223"/>
    <cfRule type="duplicateValues" dxfId="13" priority="222"/>
    <cfRule type="duplicateValues" dxfId="13" priority="221"/>
  </conditionalFormatting>
  <conditionalFormatting sqref="B303">
    <cfRule type="duplicateValues" dxfId="3" priority="220"/>
    <cfRule type="duplicateValues" dxfId="13" priority="213"/>
    <cfRule type="duplicateValues" dxfId="13" priority="206"/>
    <cfRule type="duplicateValues" dxfId="13" priority="199"/>
    <cfRule type="duplicateValues" dxfId="13" priority="192"/>
    <cfRule type="duplicateValues" dxfId="13" priority="185"/>
  </conditionalFormatting>
  <conditionalFormatting sqref="B304">
    <cfRule type="duplicateValues" dxfId="3" priority="219"/>
    <cfRule type="duplicateValues" dxfId="13" priority="212"/>
    <cfRule type="duplicateValues" dxfId="13" priority="205"/>
    <cfRule type="duplicateValues" dxfId="13" priority="198"/>
    <cfRule type="duplicateValues" dxfId="13" priority="191"/>
    <cfRule type="duplicateValues" dxfId="13" priority="184"/>
  </conditionalFormatting>
  <conditionalFormatting sqref="B305">
    <cfRule type="duplicateValues" dxfId="3" priority="218"/>
    <cfRule type="duplicateValues" dxfId="13" priority="211"/>
    <cfRule type="duplicateValues" dxfId="13" priority="204"/>
    <cfRule type="duplicateValues" dxfId="13" priority="197"/>
    <cfRule type="duplicateValues" dxfId="13" priority="190"/>
    <cfRule type="duplicateValues" dxfId="13" priority="183"/>
  </conditionalFormatting>
  <conditionalFormatting sqref="B306">
    <cfRule type="duplicateValues" dxfId="3" priority="217"/>
    <cfRule type="duplicateValues" dxfId="13" priority="210"/>
    <cfRule type="duplicateValues" dxfId="13" priority="203"/>
    <cfRule type="duplicateValues" dxfId="13" priority="196"/>
    <cfRule type="duplicateValues" dxfId="13" priority="189"/>
    <cfRule type="duplicateValues" dxfId="13" priority="182"/>
  </conditionalFormatting>
  <conditionalFormatting sqref="B307">
    <cfRule type="duplicateValues" dxfId="3" priority="216"/>
    <cfRule type="duplicateValues" dxfId="13" priority="209"/>
    <cfRule type="duplicateValues" dxfId="13" priority="202"/>
    <cfRule type="duplicateValues" dxfId="13" priority="195"/>
    <cfRule type="duplicateValues" dxfId="13" priority="188"/>
    <cfRule type="duplicateValues" dxfId="13" priority="181"/>
  </conditionalFormatting>
  <conditionalFormatting sqref="B308">
    <cfRule type="duplicateValues" dxfId="3" priority="215"/>
    <cfRule type="duplicateValues" dxfId="13" priority="208"/>
    <cfRule type="duplicateValues" dxfId="13" priority="201"/>
    <cfRule type="duplicateValues" dxfId="13" priority="194"/>
    <cfRule type="duplicateValues" dxfId="13" priority="187"/>
    <cfRule type="duplicateValues" dxfId="13" priority="180"/>
  </conditionalFormatting>
  <conditionalFormatting sqref="B309">
    <cfRule type="duplicateValues" dxfId="3" priority="214"/>
    <cfRule type="duplicateValues" dxfId="13" priority="207"/>
    <cfRule type="duplicateValues" dxfId="13" priority="200"/>
    <cfRule type="duplicateValues" dxfId="13" priority="193"/>
    <cfRule type="duplicateValues" dxfId="13" priority="186"/>
    <cfRule type="duplicateValues" dxfId="13" priority="179"/>
  </conditionalFormatting>
  <conditionalFormatting sqref="B310">
    <cfRule type="expression" dxfId="0" priority="164" stopIfTrue="1">
      <formula>DAYS360(#REF!,#REF!)&gt;=990</formula>
    </cfRule>
    <cfRule type="expression" dxfId="1" priority="163" stopIfTrue="1">
      <formula>DAYS360(#REF!,#REF!)&gt;=1080</formula>
    </cfRule>
  </conditionalFormatting>
  <conditionalFormatting sqref="D310">
    <cfRule type="expression" dxfId="0" priority="162" stopIfTrue="1">
      <formula>DAYS360(#REF!,#REF!)&gt;=990</formula>
    </cfRule>
    <cfRule type="expression" dxfId="1" priority="161" stopIfTrue="1">
      <formula>DAYS360(#REF!,#REF!)&gt;=1080</formula>
    </cfRule>
  </conditionalFormatting>
  <conditionalFormatting sqref="E310">
    <cfRule type="expression" dxfId="0" priority="160" stopIfTrue="1">
      <formula>DAYS360(#REF!,#REF!)&gt;=990</formula>
    </cfRule>
    <cfRule type="expression" dxfId="1" priority="159" stopIfTrue="1">
      <formula>DAYS360(#REF!,#REF!)&gt;=1080</formula>
    </cfRule>
  </conditionalFormatting>
  <conditionalFormatting sqref="B312:C312">
    <cfRule type="expression" dxfId="1" priority="178" stopIfTrue="1">
      <formula>DAYS360(#REF!,#REF!)&gt;=1080</formula>
    </cfRule>
    <cfRule type="expression" dxfId="0" priority="177" stopIfTrue="1">
      <formula>DAYS360(#REF!,#REF!)&gt;=990</formula>
    </cfRule>
  </conditionalFormatting>
  <conditionalFormatting sqref="C312">
    <cfRule type="expression" dxfId="0" priority="157" stopIfTrue="1">
      <formula>DAYS360($O$272,#REF!)&gt;=990</formula>
    </cfRule>
    <cfRule type="expression" dxfId="1" priority="158" stopIfTrue="1">
      <formula>DAYS360($O$272,#REF!)&gt;=1080</formula>
    </cfRule>
  </conditionalFormatting>
  <conditionalFormatting sqref="D312">
    <cfRule type="expression" dxfId="0" priority="172" stopIfTrue="1">
      <formula>DAYS360(#REF!,#REF!)&gt;=990</formula>
    </cfRule>
    <cfRule type="expression" dxfId="1" priority="171" stopIfTrue="1">
      <formula>DAYS360(#REF!,#REF!)&gt;=1080</formula>
    </cfRule>
  </conditionalFormatting>
  <conditionalFormatting sqref="E312">
    <cfRule type="expression" dxfId="1" priority="176" stopIfTrue="1">
      <formula>DAYS360(#REF!,#REF!)&gt;=1080</formula>
    </cfRule>
    <cfRule type="expression" dxfId="0" priority="175" stopIfTrue="1">
      <formula>DAYS360(#REF!,#REF!)&gt;=990</formula>
    </cfRule>
  </conditionalFormatting>
  <conditionalFormatting sqref="G312">
    <cfRule type="expression" dxfId="0" priority="169" stopIfTrue="1">
      <formula>DAYS360($P$624,#REF!)&gt;=990</formula>
    </cfRule>
    <cfRule type="expression" dxfId="1" priority="170" stopIfTrue="1">
      <formula>DAYS360($P$624,#REF!)&gt;=1080</formula>
    </cfRule>
  </conditionalFormatting>
  <conditionalFormatting sqref="H312">
    <cfRule type="expression" dxfId="0" priority="155" stopIfTrue="1">
      <formula>DAYS360($O$271,#REF!)&gt;=990</formula>
    </cfRule>
    <cfRule type="expression" dxfId="1" priority="156" stopIfTrue="1">
      <formula>DAYS360($O$271,#REF!)&gt;=1080</formula>
    </cfRule>
    <cfRule type="expression" dxfId="0" priority="165" stopIfTrue="1">
      <formula>DAYS360(#REF!,#REF!)&gt;=990</formula>
    </cfRule>
    <cfRule type="expression" dxfId="1" priority="166" stopIfTrue="1">
      <formula>DAYS360(#REF!,#REF!)&gt;=1080</formula>
    </cfRule>
  </conditionalFormatting>
  <conditionalFormatting sqref="B313">
    <cfRule type="expression" dxfId="0" priority="154" stopIfTrue="1">
      <formula>DAYS360(#REF!,#REF!)&gt;=990</formula>
    </cfRule>
    <cfRule type="expression" dxfId="1" priority="153" stopIfTrue="1">
      <formula>DAYS360(#REF!,#REF!)&gt;=1080</formula>
    </cfRule>
  </conditionalFormatting>
  <conditionalFormatting sqref="D313">
    <cfRule type="expression" dxfId="0" priority="152" stopIfTrue="1">
      <formula>DAYS360(#REF!,#REF!)&gt;=990</formula>
    </cfRule>
    <cfRule type="expression" dxfId="1" priority="151" stopIfTrue="1">
      <formula>DAYS360(#REF!,#REF!)&gt;=1080</formula>
    </cfRule>
  </conditionalFormatting>
  <conditionalFormatting sqref="E313">
    <cfRule type="expression" dxfId="0" priority="150" stopIfTrue="1">
      <formula>DAYS360(#REF!,#REF!)&gt;=990</formula>
    </cfRule>
    <cfRule type="expression" dxfId="1" priority="149" stopIfTrue="1">
      <formula>DAYS360(#REF!,#REF!)&gt;=1080</formula>
    </cfRule>
  </conditionalFormatting>
  <conditionalFormatting sqref="H318">
    <cfRule type="expression" dxfId="1" priority="148" stopIfTrue="1">
      <formula>DAYS360(#REF!,#REF!)&gt;=1080</formula>
    </cfRule>
    <cfRule type="expression" dxfId="0" priority="147" stopIfTrue="1">
      <formula>DAYS360(#REF!,#REF!)&gt;=990</formula>
    </cfRule>
  </conditionalFormatting>
  <conditionalFormatting sqref="D319">
    <cfRule type="expression" dxfId="1" priority="173" stopIfTrue="1">
      <formula>DAYS360(#REF!,#REF!)&gt;=1080</formula>
    </cfRule>
    <cfRule type="expression" dxfId="0" priority="174" stopIfTrue="1">
      <formula>DAYS360(#REF!,#REF!)&gt;=990</formula>
    </cfRule>
  </conditionalFormatting>
  <conditionalFormatting sqref="H319">
    <cfRule type="expression" dxfId="1" priority="167" stopIfTrue="1">
      <formula>DAYS360(#REF!,#REF!)&gt;=1080</formula>
    </cfRule>
    <cfRule type="expression" dxfId="0" priority="168" stopIfTrue="1">
      <formula>DAYS360(#REF!,#REF!)&gt;=990</formula>
    </cfRule>
  </conditionalFormatting>
  <conditionalFormatting sqref="E321">
    <cfRule type="expression" dxfId="1" priority="113" stopIfTrue="1">
      <formula>DAYS360($R$494,#REF!)&gt;=1080</formula>
    </cfRule>
    <cfRule type="expression" dxfId="0" priority="114" stopIfTrue="1">
      <formula>DAYS360($R$494,#REF!)&gt;=990</formula>
    </cfRule>
  </conditionalFormatting>
  <conditionalFormatting sqref="G321:H321">
    <cfRule type="expression" dxfId="0" priority="118" stopIfTrue="1">
      <formula>DAYS360(#REF!,#REF!)&gt;=990</formula>
    </cfRule>
    <cfRule type="expression" dxfId="1" priority="117" stopIfTrue="1">
      <formula>DAYS360(#REF!,#REF!)&gt;=1080</formula>
    </cfRule>
  </conditionalFormatting>
  <conditionalFormatting sqref="C322">
    <cfRule type="expression" dxfId="0" priority="122" stopIfTrue="1">
      <formula>DAYS360($O$682,#REF!)&gt;=990</formula>
    </cfRule>
    <cfRule type="expression" dxfId="1" priority="123" stopIfTrue="1">
      <formula>DAYS360($O$682,#REF!)&gt;=1080</formula>
    </cfRule>
  </conditionalFormatting>
  <conditionalFormatting sqref="E323">
    <cfRule type="expression" dxfId="1" priority="115" stopIfTrue="1">
      <formula>DAYS360($R$504,#REF!)&gt;=1080</formula>
    </cfRule>
    <cfRule type="expression" dxfId="0" priority="116" stopIfTrue="1">
      <formula>DAYS360($R$504,#REF!)&gt;=990</formula>
    </cfRule>
  </conditionalFormatting>
  <conditionalFormatting sqref="G323:H323">
    <cfRule type="expression" dxfId="1" priority="119" stopIfTrue="1">
      <formula>DAYS360(#REF!,#REF!)&gt;=1080</formula>
    </cfRule>
    <cfRule type="expression" dxfId="0" priority="120" stopIfTrue="1">
      <formula>DAYS360(#REF!,#REF!)&gt;=990</formula>
    </cfRule>
    <cfRule type="expression" dxfId="1" priority="121" stopIfTrue="1">
      <formula>DAYS360($Q$493,#REF!)&gt;=1080</formula>
    </cfRule>
  </conditionalFormatting>
  <conditionalFormatting sqref="H340">
    <cfRule type="expression" dxfId="0" priority="111" stopIfTrue="1">
      <formula>DAYS360(#REF!,#REF!)&gt;=990</formula>
    </cfRule>
    <cfRule type="expression" dxfId="1" priority="110" stopIfTrue="1">
      <formula>DAYS360(#REF!,#REF!)&gt;=1080</formula>
    </cfRule>
  </conditionalFormatting>
  <conditionalFormatting sqref="M342">
    <cfRule type="expression" dxfId="0" priority="107" stopIfTrue="1">
      <formula>DAYS360(#REF!,#REF!)&gt;=990</formula>
    </cfRule>
    <cfRule type="expression" dxfId="1" priority="106" stopIfTrue="1">
      <formula>DAYS360(#REF!,#REF!)&gt;=1080</formula>
    </cfRule>
  </conditionalFormatting>
  <conditionalFormatting sqref="M343">
    <cfRule type="expression" dxfId="0" priority="105" stopIfTrue="1">
      <formula>DAYS360(#REF!,#REF!)&gt;=990</formula>
    </cfRule>
    <cfRule type="expression" dxfId="1" priority="104" stopIfTrue="1">
      <formula>DAYS360(#REF!,#REF!)&gt;=1080</formula>
    </cfRule>
  </conditionalFormatting>
  <conditionalFormatting sqref="M344">
    <cfRule type="expression" dxfId="0" priority="103" stopIfTrue="1">
      <formula>DAYS360(#REF!,#REF!)&gt;=990</formula>
    </cfRule>
    <cfRule type="expression" dxfId="1" priority="102" stopIfTrue="1">
      <formula>DAYS360(#REF!,#REF!)&gt;=1080</formula>
    </cfRule>
  </conditionalFormatting>
  <conditionalFormatting sqref="M345">
    <cfRule type="expression" dxfId="0" priority="101" stopIfTrue="1">
      <formula>DAYS360(#REF!,#REF!)&gt;=990</formula>
    </cfRule>
    <cfRule type="expression" dxfId="1" priority="100" stopIfTrue="1">
      <formula>DAYS360(#REF!,#REF!)&gt;=1080</formula>
    </cfRule>
  </conditionalFormatting>
  <conditionalFormatting sqref="M346">
    <cfRule type="expression" dxfId="0" priority="99" stopIfTrue="1">
      <formula>DAYS360(#REF!,#REF!)&gt;=990</formula>
    </cfRule>
    <cfRule type="expression" dxfId="1" priority="98" stopIfTrue="1">
      <formula>DAYS360(#REF!,#REF!)&gt;=1080</formula>
    </cfRule>
  </conditionalFormatting>
  <conditionalFormatting sqref="I350">
    <cfRule type="expression" dxfId="1" priority="83" stopIfTrue="1">
      <formula>DAYS360(#REF!,#REF!)&gt;=1080</formula>
    </cfRule>
    <cfRule type="expression" dxfId="0" priority="84" stopIfTrue="1">
      <formula>DAYS360(#REF!,#REF!)&gt;=990</formula>
    </cfRule>
    <cfRule type="expression" dxfId="1" priority="85" stopIfTrue="1">
      <formula>DAYS360($S$399,#REF!)&gt;=1080</formula>
    </cfRule>
  </conditionalFormatting>
  <conditionalFormatting sqref="L350">
    <cfRule type="expression" dxfId="0" priority="62" stopIfTrue="1">
      <formula>DAYS360(#REF!,#REF!)&gt;=990</formula>
    </cfRule>
    <cfRule type="expression" dxfId="1" priority="61" stopIfTrue="1">
      <formula>DAYS360(#REF!,#REF!)&gt;=1080</formula>
    </cfRule>
    <cfRule type="expression" dxfId="0" priority="60" stopIfTrue="1">
      <formula>DAYS360(#REF!,#REF!)&gt;=990</formula>
    </cfRule>
    <cfRule type="expression" dxfId="1" priority="59" stopIfTrue="1">
      <formula>DAYS360(#REF!,#REF!)&gt;=1080</formula>
    </cfRule>
  </conditionalFormatting>
  <conditionalFormatting sqref="B363">
    <cfRule type="expression" dxfId="0" priority="38" stopIfTrue="1">
      <formula>DAYS360(#REF!,#REF!)&gt;=990</formula>
    </cfRule>
    <cfRule type="expression" dxfId="1" priority="37" stopIfTrue="1">
      <formula>DAYS360(#REF!,#REF!)&gt;=1080</formula>
    </cfRule>
  </conditionalFormatting>
  <conditionalFormatting sqref="B365">
    <cfRule type="expression" dxfId="1" priority="32" stopIfTrue="1">
      <formula>DAYS360(#REF!,#REF!)&gt;=1080</formula>
    </cfRule>
    <cfRule type="expression" dxfId="0" priority="31" stopIfTrue="1">
      <formula>DAYS360(#REF!,#REF!)&gt;=990</formula>
    </cfRule>
  </conditionalFormatting>
  <conditionalFormatting sqref="B19:B22">
    <cfRule type="duplicateValues" dxfId="2" priority="515"/>
  </conditionalFormatting>
  <conditionalFormatting sqref="B340:B345">
    <cfRule type="duplicateValues" dxfId="2" priority="112"/>
  </conditionalFormatting>
  <conditionalFormatting sqref="D7:D8">
    <cfRule type="expression" dxfId="1" priority="509" stopIfTrue="1">
      <formula>DAYS360($N$519,#REF!)&gt;=1080</formula>
    </cfRule>
    <cfRule type="expression" dxfId="0" priority="510" stopIfTrue="1">
      <formula>DAYS360($N$519,#REF!)&gt;=990</formula>
    </cfRule>
  </conditionalFormatting>
  <conditionalFormatting sqref="D13:D14">
    <cfRule type="expression" dxfId="1" priority="520" stopIfTrue="1">
      <formula>DAYS360($N$534,#REF!)&gt;=1080</formula>
    </cfRule>
    <cfRule type="expression" dxfId="0" priority="521" stopIfTrue="1">
      <formula>DAYS360($N$534,#REF!)&gt;=990</formula>
    </cfRule>
  </conditionalFormatting>
  <conditionalFormatting sqref="D241:D242">
    <cfRule type="expression" dxfId="0" priority="12" stopIfTrue="1">
      <formula>DAYS360(#REF!,#REF!)&gt;=990</formula>
    </cfRule>
    <cfRule type="expression" dxfId="1" priority="11" stopIfTrue="1">
      <formula>DAYS360(#REF!,#REF!)&gt;=1080</formula>
    </cfRule>
  </conditionalFormatting>
  <conditionalFormatting sqref="D300:D301">
    <cfRule type="expression" dxfId="0" priority="144" stopIfTrue="1">
      <formula>DAYS360(#REF!,#REF!)&gt;=990</formula>
    </cfRule>
    <cfRule type="expression" dxfId="1" priority="143" stopIfTrue="1">
      <formula>DAYS360(#REF!,#REF!)&gt;=1080</formula>
    </cfRule>
  </conditionalFormatting>
  <conditionalFormatting sqref="D357:D359">
    <cfRule type="expression" dxfId="1" priority="45" stopIfTrue="1">
      <formula>DAYS360($P$125,#REF!)&gt;=1080</formula>
    </cfRule>
    <cfRule type="expression" dxfId="0" priority="46" stopIfTrue="1">
      <formula>DAYS360($P$125,#REF!)&gt;=990</formula>
    </cfRule>
  </conditionalFormatting>
  <conditionalFormatting sqref="D360:D362">
    <cfRule type="expression" dxfId="1" priority="41" stopIfTrue="1">
      <formula>DAYS360($P$125,#REF!)&gt;=1080</formula>
    </cfRule>
    <cfRule type="expression" dxfId="0" priority="42" stopIfTrue="1">
      <formula>DAYS360($P$125,#REF!)&gt;=990</formula>
    </cfRule>
  </conditionalFormatting>
  <conditionalFormatting sqref="E7:E8">
    <cfRule type="expression" dxfId="1" priority="511" stopIfTrue="1">
      <formula>DAYS360($N$962,#REF!)&gt;=1080</formula>
    </cfRule>
    <cfRule type="expression" dxfId="0" priority="512" stopIfTrue="1">
      <formula>DAYS360($N$962,#REF!)&gt;=990</formula>
    </cfRule>
  </conditionalFormatting>
  <conditionalFormatting sqref="E241:E242">
    <cfRule type="expression" dxfId="0" priority="10" stopIfTrue="1">
      <formula>DAYS360(#REF!,#REF!)&gt;=990</formula>
    </cfRule>
    <cfRule type="expression" dxfId="1" priority="9" stopIfTrue="1">
      <formula>DAYS360(#REF!,#REF!)&gt;=1080</formula>
    </cfRule>
  </conditionalFormatting>
  <conditionalFormatting sqref="G7:G8">
    <cfRule type="expression" dxfId="1" priority="507" stopIfTrue="1">
      <formula>DAYS360($Q$561,#REF!)&gt;=1080</formula>
    </cfRule>
    <cfRule type="expression" dxfId="0" priority="508" stopIfTrue="1">
      <formula>DAYS360($Q$561,#REF!)&gt;=990</formula>
    </cfRule>
  </conditionalFormatting>
  <conditionalFormatting sqref="G13:G14">
    <cfRule type="expression" dxfId="1" priority="518" stopIfTrue="1">
      <formula>DAYS360($Q$576,#REF!)&gt;=1080</formula>
    </cfRule>
    <cfRule type="expression" dxfId="0" priority="519" stopIfTrue="1">
      <formula>DAYS360($Q$576,#REF!)&gt;=990</formula>
    </cfRule>
  </conditionalFormatting>
  <conditionalFormatting sqref="G48:G59">
    <cfRule type="expression" dxfId="1" priority="561" stopIfTrue="1">
      <formula>DAYS360(#REF!,#REF!)&gt;=1080</formula>
    </cfRule>
    <cfRule type="expression" dxfId="0" priority="562" stopIfTrue="1">
      <formula>DAYS360(#REF!,#REF!)&gt;=990</formula>
    </cfRule>
  </conditionalFormatting>
  <conditionalFormatting sqref="G121:G122">
    <cfRule type="expression" dxfId="1" priority="367" stopIfTrue="1">
      <formula>DAYS360($L$645,#REF!)&gt;=1080</formula>
    </cfRule>
    <cfRule type="expression" dxfId="0" priority="368" stopIfTrue="1">
      <formula>DAYS360($L$645,#REF!)&gt;=990</formula>
    </cfRule>
  </conditionalFormatting>
  <conditionalFormatting sqref="G130:G138">
    <cfRule type="expression" dxfId="1" priority="356" stopIfTrue="1">
      <formula>DAYS360(#REF!,#REF!)&gt;=1080</formula>
    </cfRule>
    <cfRule type="expression" dxfId="0" priority="357" stopIfTrue="1">
      <formula>DAYS360(#REF!,#REF!)&gt;=990</formula>
    </cfRule>
    <cfRule type="expression" dxfId="1" priority="358" stopIfTrue="1">
      <formula>DAYS360($L$439,#REF!)&gt;=1080</formula>
    </cfRule>
  </conditionalFormatting>
  <conditionalFormatting sqref="G270:G271">
    <cfRule type="expression" dxfId="0" priority="228" stopIfTrue="1">
      <formula>DAYS360(#REF!,#REF!)&gt;=990</formula>
    </cfRule>
    <cfRule type="expression" dxfId="1" priority="227" stopIfTrue="1">
      <formula>DAYS360(#REF!,#REF!)&gt;=1080</formula>
    </cfRule>
  </conditionalFormatting>
  <conditionalFormatting sqref="H102:H105">
    <cfRule type="expression" dxfId="0" priority="400" stopIfTrue="1">
      <formula>DAYS360(#REF!,#REF!)&gt;=990</formula>
    </cfRule>
    <cfRule type="expression" dxfId="1" priority="399" stopIfTrue="1">
      <formula>DAYS360(#REF!,#REF!)&gt;=1080</formula>
    </cfRule>
  </conditionalFormatting>
  <conditionalFormatting sqref="H109:H111">
    <cfRule type="expression" dxfId="0" priority="389" stopIfTrue="1">
      <formula>DAYS360(#REF!,#REF!)&gt;=990</formula>
    </cfRule>
    <cfRule type="expression" dxfId="1" priority="388" stopIfTrue="1">
      <formula>DAYS360(#REF!,#REF!)&gt;=1080</formula>
    </cfRule>
  </conditionalFormatting>
  <conditionalFormatting sqref="H201:H202">
    <cfRule type="expression" dxfId="1" priority="289" stopIfTrue="1">
      <formula>DAYS360($L$120,#REF!)&gt;=1080</formula>
    </cfRule>
    <cfRule type="expression" dxfId="0" priority="290" stopIfTrue="1">
      <formula>DAYS360($L$120,#REF!)&gt;=990</formula>
    </cfRule>
  </conditionalFormatting>
  <conditionalFormatting sqref="H242:H243">
    <cfRule type="expression" dxfId="0" priority="4" stopIfTrue="1">
      <formula>DAYS360(#REF!,#REF!)&gt;=990</formula>
    </cfRule>
    <cfRule type="expression" dxfId="1" priority="3" stopIfTrue="1">
      <formula>DAYS360(#REF!,#REF!)&gt;=1080</formula>
    </cfRule>
  </conditionalFormatting>
  <conditionalFormatting sqref="H300:H301">
    <cfRule type="expression" dxfId="0" priority="138" stopIfTrue="1">
      <formula>DAYS360(#REF!,#REF!)&gt;=990</formula>
    </cfRule>
    <cfRule type="expression" dxfId="1" priority="137" stopIfTrue="1">
      <formula>DAYS360(#REF!,#REF!)&gt;=1080</formula>
    </cfRule>
  </conditionalFormatting>
  <conditionalFormatting sqref="H357:H359">
    <cfRule type="expression" dxfId="0" priority="44" stopIfTrue="1">
      <formula>DAYS360(#REF!,#REF!)&gt;=990</formula>
    </cfRule>
    <cfRule type="expression" dxfId="1" priority="43" stopIfTrue="1">
      <formula>DAYS360(#REF!,#REF!)&gt;=1080</formula>
    </cfRule>
  </conditionalFormatting>
  <conditionalFormatting sqref="H360:H362">
    <cfRule type="expression" dxfId="0" priority="40" stopIfTrue="1">
      <formula>DAYS360(#REF!,#REF!)&gt;=990</formula>
    </cfRule>
    <cfRule type="expression" dxfId="1" priority="39" stopIfTrue="1">
      <formula>DAYS360(#REF!,#REF!)&gt;=1080</formula>
    </cfRule>
  </conditionalFormatting>
  <conditionalFormatting sqref="I106:I108">
    <cfRule type="expression" dxfId="1" priority="392" stopIfTrue="1">
      <formula>DAYS360(#REF!,#REF!)&gt;=1080</formula>
    </cfRule>
    <cfRule type="expression" dxfId="0" priority="391" stopIfTrue="1">
      <formula>DAYS360(#REF!,#REF!)&gt;=990</formula>
    </cfRule>
    <cfRule type="expression" dxfId="1" priority="390" stopIfTrue="1">
      <formula>DAYS360(#REF!,#REF!)&gt;=1080</formula>
    </cfRule>
  </conditionalFormatting>
  <conditionalFormatting sqref="J347:J349">
    <cfRule type="expression" dxfId="0" priority="70" stopIfTrue="1">
      <formula>DAYS360(#REF!,#REF!)&gt;=990</formula>
    </cfRule>
    <cfRule type="expression" dxfId="1" priority="69" stopIfTrue="1">
      <formula>DAYS360(#REF!,#REF!)&gt;=1080</formula>
    </cfRule>
    <cfRule type="expression" dxfId="0" priority="68" stopIfTrue="1">
      <formula>DAYS360(#REF!,#REF!)&gt;=990</formula>
    </cfRule>
    <cfRule type="expression" dxfId="1" priority="67" stopIfTrue="1">
      <formula>DAYS360(#REF!,#REF!)&gt;=1080</formula>
    </cfRule>
  </conditionalFormatting>
  <conditionalFormatting sqref="L347:L349">
    <cfRule type="expression" dxfId="0" priority="66" stopIfTrue="1">
      <formula>DAYS360(#REF!,#REF!)&gt;=990</formula>
    </cfRule>
    <cfRule type="expression" dxfId="1" priority="65" stopIfTrue="1">
      <formula>DAYS360(#REF!,#REF!)&gt;=1080</formula>
    </cfRule>
    <cfRule type="expression" dxfId="0" priority="64" stopIfTrue="1">
      <formula>DAYS360(#REF!,#REF!)&gt;=990</formula>
    </cfRule>
    <cfRule type="expression" dxfId="1" priority="63" stopIfTrue="1">
      <formula>DAYS360(#REF!,#REF!)&gt;=1080</formula>
    </cfRule>
  </conditionalFormatting>
  <conditionalFormatting sqref="M340:M341">
    <cfRule type="expression" dxfId="0" priority="109" stopIfTrue="1">
      <formula>DAYS360(#REF!,#REF!)&gt;=990</formula>
    </cfRule>
    <cfRule type="expression" dxfId="1" priority="108" stopIfTrue="1">
      <formula>DAYS360(#REF!,#REF!)&gt;=1080</formula>
    </cfRule>
  </conditionalFormatting>
  <conditionalFormatting sqref="B47:C51 B52:B54 B55:C56 B57:B59">
    <cfRule type="duplicateValues" dxfId="3" priority="567"/>
  </conditionalFormatting>
  <conditionalFormatting sqref="C67 C69">
    <cfRule type="expression" dxfId="0" priority="542" stopIfTrue="1">
      <formula>DAYS360($P$779,#REF!)&gt;=990</formula>
    </cfRule>
    <cfRule type="expression" dxfId="1" priority="543" stopIfTrue="1">
      <formula>DAYS360($P$779,#REF!)&gt;=1080</formula>
    </cfRule>
  </conditionalFormatting>
  <conditionalFormatting sqref="B347:F347 H347:I347">
    <cfRule type="expression" dxfId="0" priority="97" stopIfTrue="1">
      <formula>DAYS360(#REF!,#REF!)&gt;=990</formula>
    </cfRule>
    <cfRule type="expression" dxfId="1" priority="96" stopIfTrue="1">
      <formula>DAYS360(#REF!,#REF!)&gt;=1080</formula>
    </cfRule>
    <cfRule type="expression" dxfId="0" priority="95" stopIfTrue="1">
      <formula>DAYS360(#REF!,#REF!)&gt;=990</formula>
    </cfRule>
    <cfRule type="expression" dxfId="1" priority="94" stopIfTrue="1">
      <formula>DAYS360(#REF!,#REF!)&gt;=1080</formula>
    </cfRule>
  </conditionalFormatting>
  <conditionalFormatting sqref="M347:O347 K347">
    <cfRule type="expression" dxfId="0" priority="82" stopIfTrue="1">
      <formula>DAYS360(#REF!,#REF!)&gt;=990</formula>
    </cfRule>
    <cfRule type="expression" dxfId="1" priority="81" stopIfTrue="1">
      <formula>DAYS360(#REF!,#REF!)&gt;=1080</formula>
    </cfRule>
    <cfRule type="expression" dxfId="0" priority="80" stopIfTrue="1">
      <formula>DAYS360(#REF!,#REF!)&gt;=990</formula>
    </cfRule>
    <cfRule type="expression" dxfId="1" priority="79" stopIfTrue="1">
      <formula>DAYS360(#REF!,#REF!)&gt;=1080</formula>
    </cfRule>
  </conditionalFormatting>
  <conditionalFormatting sqref="B348:F348 H348:I348">
    <cfRule type="expression" dxfId="0" priority="93" stopIfTrue="1">
      <formula>DAYS360(#REF!,#REF!)&gt;=990</formula>
    </cfRule>
    <cfRule type="expression" dxfId="1" priority="92" stopIfTrue="1">
      <formula>DAYS360(#REF!,#REF!)&gt;=1080</formula>
    </cfRule>
    <cfRule type="expression" dxfId="0" priority="91" stopIfTrue="1">
      <formula>DAYS360(#REF!,#REF!)&gt;=990</formula>
    </cfRule>
    <cfRule type="expression" dxfId="1" priority="90" stopIfTrue="1">
      <formula>DAYS360(#REF!,#REF!)&gt;=1080</formula>
    </cfRule>
  </conditionalFormatting>
  <conditionalFormatting sqref="M348:O348 K348">
    <cfRule type="expression" dxfId="0" priority="78" stopIfTrue="1">
      <formula>DAYS360(#REF!,#REF!)&gt;=990</formula>
    </cfRule>
    <cfRule type="expression" dxfId="1" priority="77" stopIfTrue="1">
      <formula>DAYS360(#REF!,#REF!)&gt;=1080</formula>
    </cfRule>
    <cfRule type="expression" dxfId="0" priority="76" stopIfTrue="1">
      <formula>DAYS360(#REF!,#REF!)&gt;=990</formula>
    </cfRule>
    <cfRule type="expression" dxfId="1" priority="75" stopIfTrue="1">
      <formula>DAYS360(#REF!,#REF!)&gt;=1080</formula>
    </cfRule>
  </conditionalFormatting>
  <conditionalFormatting sqref="B349:F349 H349:I349">
    <cfRule type="expression" dxfId="0" priority="89" stopIfTrue="1">
      <formula>DAYS360(#REF!,#REF!)&gt;=990</formula>
    </cfRule>
    <cfRule type="expression" dxfId="1" priority="88" stopIfTrue="1">
      <formula>DAYS360(#REF!,#REF!)&gt;=1080</formula>
    </cfRule>
    <cfRule type="expression" dxfId="0" priority="87" stopIfTrue="1">
      <formula>DAYS360(#REF!,#REF!)&gt;=990</formula>
    </cfRule>
    <cfRule type="expression" dxfId="1" priority="86" stopIfTrue="1">
      <formula>DAYS360(#REF!,#REF!)&gt;=1080</formula>
    </cfRule>
  </conditionalFormatting>
  <conditionalFormatting sqref="J350:K350 M349:O350 K349">
    <cfRule type="expression" dxfId="0" priority="74" stopIfTrue="1">
      <formula>DAYS360(#REF!,#REF!)&gt;=990</formula>
    </cfRule>
    <cfRule type="expression" dxfId="1" priority="73" stopIfTrue="1">
      <formula>DAYS360(#REF!,#REF!)&gt;=1080</formula>
    </cfRule>
    <cfRule type="expression" dxfId="0" priority="72" stopIfTrue="1">
      <formula>DAYS360(#REF!,#REF!)&gt;=990</formula>
    </cfRule>
    <cfRule type="expression" dxfId="1" priority="71" stopIfTrue="1">
      <formula>DAYS360(#REF!,#REF!)&gt;=1080</formula>
    </cfRule>
  </conditionalFormatting>
  <conditionalFormatting sqref="B351:H351 J351:M351 P351:P352">
    <cfRule type="expression" dxfId="1" priority="56" stopIfTrue="1">
      <formula>DAYS360(#REF!,#REF!)&gt;=1080</formula>
    </cfRule>
    <cfRule type="expression" dxfId="0" priority="57" stopIfTrue="1">
      <formula>DAYS360(#REF!,#REF!)&gt;=990</formula>
    </cfRule>
    <cfRule type="expression" dxfId="1" priority="58" stopIfTrue="1">
      <formula>DAYS360($L$373,#REF!)&gt;=1080</formula>
    </cfRule>
  </conditionalFormatting>
  <conditionalFormatting sqref="N351:O352">
    <cfRule type="expression" dxfId="1" priority="50" stopIfTrue="1">
      <formula>DAYS360(#REF!,#REF!)&gt;=1080</formula>
    </cfRule>
    <cfRule type="expression" dxfId="0" priority="51" stopIfTrue="1">
      <formula>DAYS360(#REF!,#REF!)&gt;=990</formula>
    </cfRule>
    <cfRule type="expression" dxfId="1" priority="52" stopIfTrue="1">
      <formula>DAYS360($L$376,#REF!)&gt;=1080</formula>
    </cfRule>
  </conditionalFormatting>
  <conditionalFormatting sqref="B352:H352 J352:M352">
    <cfRule type="expression" dxfId="1" priority="53" stopIfTrue="1">
      <formula>DAYS360(#REF!,#REF!)&gt;=1080</formula>
    </cfRule>
    <cfRule type="expression" dxfId="0" priority="54" stopIfTrue="1">
      <formula>DAYS360(#REF!,#REF!)&gt;=990</formula>
    </cfRule>
    <cfRule type="expression" dxfId="1" priority="55" stopIfTrue="1">
      <formula>DAYS360($L$375,#REF!)&gt;=1080</formula>
    </cfRule>
  </conditionalFormatting>
  <conditionalFormatting sqref="B353:H353 J353:O353">
    <cfRule type="expression" dxfId="1" priority="47" stopIfTrue="1">
      <formula>DAYS360(#REF!,#REF!)&gt;=1080</formula>
    </cfRule>
    <cfRule type="expression" dxfId="0" priority="48" stopIfTrue="1">
      <formula>DAYS360(#REF!,#REF!)&gt;=990</formula>
    </cfRule>
    <cfRule type="expression" dxfId="1" priority="49" stopIfTrue="1">
      <formula>DAYS360($L$377,#REF!)&gt;=1080</formula>
    </cfRule>
  </conditionalFormatting>
  <conditionalFormatting sqref="D364 D366:D367">
    <cfRule type="expression" dxfId="1" priority="35" stopIfTrue="1">
      <formula>DAYS360($P$120,#REF!)&gt;=1080</formula>
    </cfRule>
    <cfRule type="expression" dxfId="0" priority="36" stopIfTrue="1">
      <formula>DAYS360($P$120,#REF!)&gt;=990</formula>
    </cfRule>
  </conditionalFormatting>
  <conditionalFormatting sqref="H364 H366:H367">
    <cfRule type="expression" dxfId="0" priority="34" stopIfTrue="1">
      <formula>DAYS360(#REF!,#REF!)&gt;=990</formula>
    </cfRule>
    <cfRule type="expression" dxfId="1" priority="33" stopIfTrue="1">
      <formula>DAYS360(#REF!,#REF!)&gt;=1080</formula>
    </cfRule>
  </conditionalFormatting>
  <dataValidations count="1">
    <dataValidation type="list" allowBlank="1" showInputMessage="1" showErrorMessage="1" sqref="D51:E51 D52:E52 D310 D313 D331:E331">
      <formula1>"遵义市，毕节地区，铜仁地区"</formula1>
    </dataValidation>
  </dataValidations>
  <printOptions horizontalCentered="1"/>
  <pageMargins left="0.393055555555556" right="0.393055555555556" top="0.786805555555556" bottom="0.590277777777778" header="0.196527777777778" footer="0.196527777777778"/>
  <pageSetup paperSize="9" scale="8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附件1正常生产建设煤矿</vt:lpstr>
      <vt:lpstr>附件2停产停工整改煤矿</vt:lpstr>
      <vt:lpstr>附件3长期停产停工煤矿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Q</cp:lastModifiedBy>
  <dcterms:created xsi:type="dcterms:W3CDTF">2022-04-02T18:31:00Z</dcterms:created>
  <dcterms:modified xsi:type="dcterms:W3CDTF">2023-07-27T08:40:04Z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F09F4C64A1CD42F280F5ABAA5B7B7757_13</vt:lpwstr>
  </property>
</Properties>
</file>